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ля приказа" sheetId="1" state="visible" r:id="rId3"/>
  </sheets>
  <externalReferences>
    <externalReference r:id="rId1"/>
    <externalReference r:id="rId2"/>
  </externalReferences>
  <definedNames>
    <definedName name="_xlnm._FilterDatabase" localSheetId="0" hidden="1">'для приказа'!$B$3:$D$1212</definedName>
    <definedName name="наценка" localSheetId="0">#REF!</definedName>
    <definedName name="tabl">'[1]акт'!$C$3:$O$1383</definedName>
    <definedName name="tabl2">'[1]акт'!$C$4:$O$1383</definedName>
    <definedName name="базатовара">'[2]база для приказа'!$B$3:$E$4217</definedName>
    <definedName name="ликв">'[1]акция ликв_авг_2024'!$A$2:$J$1174</definedName>
    <definedName name="наценка">#REF!</definedName>
    <definedName name="справ2">'[1]соответствие номенкл'!$A$2:$D$6417</definedName>
    <definedName name="ФЭУ_цены">'[1]Цены_ФЭУ'!$B$2:$F$1351</definedName>
    <definedName name="_xlnm._FilterDatabase" localSheetId="0" hidden="1">'для приказа'!$B$3:$D$1212</definedName>
  </definedNames>
  <calcPr/>
</workbook>
</file>

<file path=xl/sharedStrings.xml><?xml version="1.0" encoding="utf-8"?>
<sst xmlns="http://schemas.openxmlformats.org/spreadsheetml/2006/main" count="1225" uniqueCount="1225">
  <si>
    <t xml:space="preserve">Приложение № 1</t>
  </si>
  <si>
    <t xml:space="preserve">Прейскурант розничных цен на товары</t>
  </si>
  <si>
    <t xml:space="preserve">№ п/п</t>
  </si>
  <si>
    <t xml:space="preserve">Номенклатурный номер</t>
  </si>
  <si>
    <t xml:space="preserve">Наименование товара</t>
  </si>
  <si>
    <t>Ед.изм.</t>
  </si>
  <si>
    <t xml:space="preserve">Цена за штуку,руб. с НДС (22%)</t>
  </si>
  <si>
    <t>00-00017508</t>
  </si>
  <si>
    <t>00-00118993</t>
  </si>
  <si>
    <t>00-00017198</t>
  </si>
  <si>
    <t>00-00117373</t>
  </si>
  <si>
    <t>00-00019014</t>
  </si>
  <si>
    <t>00-00017197</t>
  </si>
  <si>
    <t>00-00017234</t>
  </si>
  <si>
    <t>00-00017148</t>
  </si>
  <si>
    <t>00-00017229</t>
  </si>
  <si>
    <t>00-01018156</t>
  </si>
  <si>
    <t>00-01018157</t>
  </si>
  <si>
    <t>00-00017525</t>
  </si>
  <si>
    <t>00-01017161</t>
  </si>
  <si>
    <t>00-01018154</t>
  </si>
  <si>
    <t>00-01018158</t>
  </si>
  <si>
    <t>00-00017186</t>
  </si>
  <si>
    <t>00-00017185</t>
  </si>
  <si>
    <t>00-01017493</t>
  </si>
  <si>
    <t>00-00118643</t>
  </si>
  <si>
    <t>00-01017489</t>
  </si>
  <si>
    <t>00-01018150</t>
  </si>
  <si>
    <t>00-00015321</t>
  </si>
  <si>
    <t>00-01017046</t>
  </si>
  <si>
    <t>00-01017164</t>
  </si>
  <si>
    <t>00-00015161</t>
  </si>
  <si>
    <t>00-00017526</t>
  </si>
  <si>
    <t>00-01017162</t>
  </si>
  <si>
    <t>00-00118991</t>
  </si>
  <si>
    <t>00-01017163</t>
  </si>
  <si>
    <t>00-00017523</t>
  </si>
  <si>
    <t>00-00119544</t>
  </si>
  <si>
    <t>00-00017237</t>
  </si>
  <si>
    <t>00-00017161</t>
  </si>
  <si>
    <t>00-01017038</t>
  </si>
  <si>
    <t>00-01018326</t>
  </si>
  <si>
    <t>00-01018325</t>
  </si>
  <si>
    <t>00-00118650</t>
  </si>
  <si>
    <t>00-00015312</t>
  </si>
  <si>
    <t>00-00002647</t>
  </si>
  <si>
    <t>00-00015363</t>
  </si>
  <si>
    <t>00-01018049</t>
  </si>
  <si>
    <t>00-01018628</t>
  </si>
  <si>
    <t>00-01018629</t>
  </si>
  <si>
    <t>00-01018630</t>
  </si>
  <si>
    <t>00-00119493</t>
  </si>
  <si>
    <t>00-00017235</t>
  </si>
  <si>
    <t>00-00017162</t>
  </si>
  <si>
    <t>00-00017164</t>
  </si>
  <si>
    <t>00-00017239</t>
  </si>
  <si>
    <t>00-00017226</t>
  </si>
  <si>
    <t>00-01017910</t>
  </si>
  <si>
    <t>00-00118953</t>
  </si>
  <si>
    <t>00-01017911</t>
  </si>
  <si>
    <t>00-01018493</t>
  </si>
  <si>
    <t>00-00117374</t>
  </si>
  <si>
    <t>00-01018494</t>
  </si>
  <si>
    <t>00-00118960</t>
  </si>
  <si>
    <t>00-01018495</t>
  </si>
  <si>
    <t>00-01018496</t>
  </si>
  <si>
    <t>00-01017913</t>
  </si>
  <si>
    <t>00-01017914</t>
  </si>
  <si>
    <t>00-00118967</t>
  </si>
  <si>
    <t>00-01017915</t>
  </si>
  <si>
    <t>00-01018241</t>
  </si>
  <si>
    <t>00-01018239</t>
  </si>
  <si>
    <t>00-01018234</t>
  </si>
  <si>
    <t>00-00015001</t>
  </si>
  <si>
    <t>00-00119533</t>
  </si>
  <si>
    <t>00-01017236</t>
  </si>
  <si>
    <t>00-00018715</t>
  </si>
  <si>
    <t>00-00015361</t>
  </si>
  <si>
    <t>00-00017491</t>
  </si>
  <si>
    <t>00-01018632</t>
  </si>
  <si>
    <t>00-01018633</t>
  </si>
  <si>
    <t>00-01017532</t>
  </si>
  <si>
    <t>00-01018320</t>
  </si>
  <si>
    <t>00-00119531</t>
  </si>
  <si>
    <t>00-01018195</t>
  </si>
  <si>
    <t>00-01017555</t>
  </si>
  <si>
    <t>00-01018321</t>
  </si>
  <si>
    <t>00-01018196</t>
  </si>
  <si>
    <t>00-00119018</t>
  </si>
  <si>
    <t>00-01017215</t>
  </si>
  <si>
    <t>00-01018328</t>
  </si>
  <si>
    <t>00-00118627</t>
  </si>
  <si>
    <t>00-01018327</t>
  </si>
  <si>
    <t>00-01017557</t>
  </si>
  <si>
    <t>00-01018322</t>
  </si>
  <si>
    <t>00-00118988</t>
  </si>
  <si>
    <t>00-00017502</t>
  </si>
  <si>
    <t>00-00118657</t>
  </si>
  <si>
    <t>00-00119536</t>
  </si>
  <si>
    <t>00-01017521</t>
  </si>
  <si>
    <t>00-01018319</t>
  </si>
  <si>
    <t>00-01017558</t>
  </si>
  <si>
    <t>00-01018329</t>
  </si>
  <si>
    <t>00-01017260</t>
  </si>
  <si>
    <t>00-00118659</t>
  </si>
  <si>
    <t>00-01017561</t>
  </si>
  <si>
    <t>00-01018330</t>
  </si>
  <si>
    <t>00-01017041</t>
  </si>
  <si>
    <t>00-01017216</t>
  </si>
  <si>
    <t>00-01017261</t>
  </si>
  <si>
    <t>00-00119020</t>
  </si>
  <si>
    <t>00-00017153</t>
  </si>
  <si>
    <t>00-01018261</t>
  </si>
  <si>
    <t>00-01018262</t>
  </si>
  <si>
    <t>00-01018685</t>
  </si>
  <si>
    <t>00-01018686</t>
  </si>
  <si>
    <t>00-01018687</t>
  </si>
  <si>
    <t>00-00019026</t>
  </si>
  <si>
    <t>00-01017916</t>
  </si>
  <si>
    <t>00-01018497</t>
  </si>
  <si>
    <t>00-00013956</t>
  </si>
  <si>
    <t>00-00019058</t>
  </si>
  <si>
    <t>00-00119419</t>
  </si>
  <si>
    <t>00-01018272</t>
  </si>
  <si>
    <t>00-01018625</t>
  </si>
  <si>
    <t>00-01018624</t>
  </si>
  <si>
    <t>00-00016918</t>
  </si>
  <si>
    <t>00-00016911</t>
  </si>
  <si>
    <t>00-00015154</t>
  </si>
  <si>
    <t>00-00119219</t>
  </si>
  <si>
    <t>00-00017074</t>
  </si>
  <si>
    <t>00-00018757</t>
  </si>
  <si>
    <t>00-00017047</t>
  </si>
  <si>
    <t>00-00016930</t>
  </si>
  <si>
    <t>00-00018758</t>
  </si>
  <si>
    <t>00-00017063</t>
  </si>
  <si>
    <t>00-00015107</t>
  </si>
  <si>
    <t>00-01018571</t>
  </si>
  <si>
    <t>00-00016931</t>
  </si>
  <si>
    <t>00-00117223</t>
  </si>
  <si>
    <t>00-01018572</t>
  </si>
  <si>
    <t>00-00117468</t>
  </si>
  <si>
    <t>00-00018759</t>
  </si>
  <si>
    <t>00-01018573</t>
  </si>
  <si>
    <t>00-00017004</t>
  </si>
  <si>
    <t>00-00016925</t>
  </si>
  <si>
    <t>00-00016967</t>
  </si>
  <si>
    <t>00-00014694</t>
  </si>
  <si>
    <t>00-01018574</t>
  </si>
  <si>
    <t>00-00018760</t>
  </si>
  <si>
    <t>00-00016926</t>
  </si>
  <si>
    <t>00-00018761</t>
  </si>
  <si>
    <t>00-00116999</t>
  </si>
  <si>
    <t>00-01018575</t>
  </si>
  <si>
    <t>00-00017029</t>
  </si>
  <si>
    <t>00-00017081</t>
  </si>
  <si>
    <t>00-01018576</t>
  </si>
  <si>
    <t>00-00118606</t>
  </si>
  <si>
    <t>00-00015175</t>
  </si>
  <si>
    <t>00-00017098</t>
  </si>
  <si>
    <t>00-01018577</t>
  </si>
  <si>
    <t>00-00018855</t>
  </si>
  <si>
    <t>00-01018569</t>
  </si>
  <si>
    <t>00-01018590</t>
  </si>
  <si>
    <t>00-01017132</t>
  </si>
  <si>
    <t>00-00018769</t>
  </si>
  <si>
    <t>00-00016624</t>
  </si>
  <si>
    <t>00-00016993</t>
  </si>
  <si>
    <t>00-00017031</t>
  </si>
  <si>
    <t>00-01017133</t>
  </si>
  <si>
    <t>00-01017826</t>
  </si>
  <si>
    <t>00-01017827</t>
  </si>
  <si>
    <t>00-01017828</t>
  </si>
  <si>
    <t>00-00015110</t>
  </si>
  <si>
    <t>00-00117224</t>
  </si>
  <si>
    <t>00-00117225</t>
  </si>
  <si>
    <t>00-01017829</t>
  </si>
  <si>
    <t>00-01017830</t>
  </si>
  <si>
    <t>00-00015288</t>
  </si>
  <si>
    <t>00-01017836</t>
  </si>
  <si>
    <t>00-00016987</t>
  </si>
  <si>
    <t>00-00016692</t>
  </si>
  <si>
    <t>00-00016976</t>
  </si>
  <si>
    <t>00-00117226</t>
  </si>
  <si>
    <t>00-00118607</t>
  </si>
  <si>
    <t>00-00016977</t>
  </si>
  <si>
    <t>00-01017837</t>
  </si>
  <si>
    <t>00-00019049</t>
  </si>
  <si>
    <t>00-01018560</t>
  </si>
  <si>
    <t>00-00010389</t>
  </si>
  <si>
    <t>00-00016966</t>
  </si>
  <si>
    <t>00-01018561</t>
  </si>
  <si>
    <t>00-00018660</t>
  </si>
  <si>
    <t>00-00017034</t>
  </si>
  <si>
    <t>00-00018771</t>
  </si>
  <si>
    <t>00-00018641</t>
  </si>
  <si>
    <t>00-01018562</t>
  </si>
  <si>
    <t>00-00010391</t>
  </si>
  <si>
    <t>00-00010384</t>
  </si>
  <si>
    <t>00-01018563</t>
  </si>
  <si>
    <t>00-00018662</t>
  </si>
  <si>
    <t>00-00016913</t>
  </si>
  <si>
    <t>00-00010392</t>
  </si>
  <si>
    <t>00-00018642</t>
  </si>
  <si>
    <t>00-00018719</t>
  </si>
  <si>
    <t>00-00016920</t>
  </si>
  <si>
    <t>00-00016915</t>
  </si>
  <si>
    <t>00-00017011</t>
  </si>
  <si>
    <t>00-00018663</t>
  </si>
  <si>
    <t>00-00010385</t>
  </si>
  <si>
    <t>00-00018942</t>
  </si>
  <si>
    <t>00-00016916</t>
  </si>
  <si>
    <t>00-00017071</t>
  </si>
  <si>
    <t>00-00016929</t>
  </si>
  <si>
    <t>00-00118604</t>
  </si>
  <si>
    <t>00-00017072</t>
  </si>
  <si>
    <t>00-00118605</t>
  </si>
  <si>
    <t>00-00017013</t>
  </si>
  <si>
    <t>00-00017012</t>
  </si>
  <si>
    <t>00-01018567</t>
  </si>
  <si>
    <t>00-00018854</t>
  </si>
  <si>
    <t>00-00016417</t>
  </si>
  <si>
    <t>00-01018568</t>
  </si>
  <si>
    <t>00-00018364</t>
  </si>
  <si>
    <t>00-00018939</t>
  </si>
  <si>
    <t>00-00017017</t>
  </si>
  <si>
    <t>00-00017030</t>
  </si>
  <si>
    <t>00-00016986</t>
  </si>
  <si>
    <t>00-01017815</t>
  </si>
  <si>
    <t>00-01018578</t>
  </si>
  <si>
    <t>00-01017125</t>
  </si>
  <si>
    <t>00-00018763</t>
  </si>
  <si>
    <t>00-01018580</t>
  </si>
  <si>
    <t>00-01017817</t>
  </si>
  <si>
    <t>00-00017083</t>
  </si>
  <si>
    <t>00-00018764</t>
  </si>
  <si>
    <t>00-00017084</t>
  </si>
  <si>
    <t>00-01018581</t>
  </si>
  <si>
    <t>00-00018667</t>
  </si>
  <si>
    <t>00-00015176</t>
  </si>
  <si>
    <t>00-00018668</t>
  </si>
  <si>
    <t>00-01017124</t>
  </si>
  <si>
    <t>00-00015108</t>
  </si>
  <si>
    <t>00-00016935</t>
  </si>
  <si>
    <t>00-01018583</t>
  </si>
  <si>
    <t>00-00016927</t>
  </si>
  <si>
    <t>00-00017087</t>
  </si>
  <si>
    <t>00-00018766</t>
  </si>
  <si>
    <t>00-00017089</t>
  </si>
  <si>
    <t>00-00016688</t>
  </si>
  <si>
    <t>00-00016928</t>
  </si>
  <si>
    <t>00-00017093</t>
  </si>
  <si>
    <t>00-00018767</t>
  </si>
  <si>
    <t>00-00017090</t>
  </si>
  <si>
    <t>00-00016932</t>
  </si>
  <si>
    <t>00-00016922</t>
  </si>
  <si>
    <t>00-00016725</t>
  </si>
  <si>
    <t>00-00016921</t>
  </si>
  <si>
    <t>00-01018586</t>
  </si>
  <si>
    <t>00-00018903</t>
  </si>
  <si>
    <t>00-00017037</t>
  </si>
  <si>
    <t>00-00017015</t>
  </si>
  <si>
    <t>00-00018856</t>
  </si>
  <si>
    <t>00-01018587</t>
  </si>
  <si>
    <t>00-00014865</t>
  </si>
  <si>
    <t>00-00016933</t>
  </si>
  <si>
    <t>00-01018579</t>
  </si>
  <si>
    <t>00-01017126</t>
  </si>
  <si>
    <t>00-00015284</t>
  </si>
  <si>
    <t>00-00015285</t>
  </si>
  <si>
    <t>00-00017266</t>
  </si>
  <si>
    <t>00-00015286</t>
  </si>
  <si>
    <t>00-00017267</t>
  </si>
  <si>
    <t>00-00014295</t>
  </si>
  <si>
    <t>00-00016983</t>
  </si>
  <si>
    <t>00-00017019</t>
  </si>
  <si>
    <t>00-00018768</t>
  </si>
  <si>
    <t>00-00017018</t>
  </si>
  <si>
    <t>00-00019071</t>
  </si>
  <si>
    <t>00-01018596</t>
  </si>
  <si>
    <t>00-01017841</t>
  </si>
  <si>
    <t>00-00015289</t>
  </si>
  <si>
    <t>00-01018597</t>
  </si>
  <si>
    <t>00-01017842</t>
  </si>
  <si>
    <t>00-00015153</t>
  </si>
  <si>
    <t>00-00015294</t>
  </si>
  <si>
    <t>00-01017920</t>
  </si>
  <si>
    <t>00-01017919</t>
  </si>
  <si>
    <t>00-00119453</t>
  </si>
  <si>
    <t>00-00019041</t>
  </si>
  <si>
    <t>00-01017921</t>
  </si>
  <si>
    <t>00-01017922</t>
  </si>
  <si>
    <t>00-01018655</t>
  </si>
  <si>
    <t>00-00016580</t>
  </si>
  <si>
    <t>00-00017359</t>
  </si>
  <si>
    <t>00-00118151</t>
  </si>
  <si>
    <t>00-00119091</t>
  </si>
  <si>
    <t>00-00118157</t>
  </si>
  <si>
    <t>00-00118169</t>
  </si>
  <si>
    <t>00-00118168</t>
  </si>
  <si>
    <t>00-00118154</t>
  </si>
  <si>
    <t>00-00118153</t>
  </si>
  <si>
    <t>00-00118156</t>
  </si>
  <si>
    <t>00-00118155</t>
  </si>
  <si>
    <t>00-00118158</t>
  </si>
  <si>
    <t>00-00118149</t>
  </si>
  <si>
    <t>00-00118144</t>
  </si>
  <si>
    <t>00-00118166</t>
  </si>
  <si>
    <t>00-00118167</t>
  </si>
  <si>
    <t>00-01017448</t>
  </si>
  <si>
    <t>00-00118170</t>
  </si>
  <si>
    <t>00-00118159</t>
  </si>
  <si>
    <t>00-00118160</t>
  </si>
  <si>
    <t>00-01017450</t>
  </si>
  <si>
    <t>00-01017442</t>
  </si>
  <si>
    <t>00-01017444</t>
  </si>
  <si>
    <t>00-00119098</t>
  </si>
  <si>
    <t>00-00118172</t>
  </si>
  <si>
    <t>00-00119087</t>
  </si>
  <si>
    <t>00-00118165</t>
  </si>
  <si>
    <t>00-01017449</t>
  </si>
  <si>
    <t>00-00118145</t>
  </si>
  <si>
    <t>00-00118189</t>
  </si>
  <si>
    <t>00-00119097</t>
  </si>
  <si>
    <t>00-00118148</t>
  </si>
  <si>
    <t>00-00118150</t>
  </si>
  <si>
    <t>00-00118146</t>
  </si>
  <si>
    <t>00-00118173</t>
  </si>
  <si>
    <t>00-00119090</t>
  </si>
  <si>
    <t>00-00118164</t>
  </si>
  <si>
    <t>00-00118187</t>
  </si>
  <si>
    <t>00-00119088</t>
  </si>
  <si>
    <t>00-00118152</t>
  </si>
  <si>
    <t>00-00119095</t>
  </si>
  <si>
    <t>00-00119094</t>
  </si>
  <si>
    <t>00-00119093</t>
  </si>
  <si>
    <t>00-01018270</t>
  </si>
  <si>
    <t>00-01018269</t>
  </si>
  <si>
    <t>00-00119391</t>
  </si>
  <si>
    <t>00-01018615</t>
  </si>
  <si>
    <t>00-01018614</t>
  </si>
  <si>
    <t>00-00118560</t>
  </si>
  <si>
    <t>00-01017951</t>
  </si>
  <si>
    <t>00-00019028</t>
  </si>
  <si>
    <t>00-01017221</t>
  </si>
  <si>
    <t>00-01017222</t>
  </si>
  <si>
    <t>00-00118930</t>
  </si>
  <si>
    <t>00-00019029</t>
  </si>
  <si>
    <t>00-00016579</t>
  </si>
  <si>
    <t>00-01017952</t>
  </si>
  <si>
    <t>00-01017953</t>
  </si>
  <si>
    <t>00-00017361</t>
  </si>
  <si>
    <t>00-00117389</t>
  </si>
  <si>
    <t>00-00118946</t>
  </si>
  <si>
    <t>00-00119100</t>
  </si>
  <si>
    <t>00-00014745</t>
  </si>
  <si>
    <t>00-00015118</t>
  </si>
  <si>
    <t>00-00019072</t>
  </si>
  <si>
    <t>00-00119099</t>
  </si>
  <si>
    <t>00-01017456</t>
  </si>
  <si>
    <t>00-00119383</t>
  </si>
  <si>
    <t>00-00118526</t>
  </si>
  <si>
    <t>00-00118528</t>
  </si>
  <si>
    <t>00-00017961</t>
  </si>
  <si>
    <t>00-01018056</t>
  </si>
  <si>
    <t>00-00017962</t>
  </si>
  <si>
    <t>00-00118527</t>
  </si>
  <si>
    <t>00-00118529</t>
  </si>
  <si>
    <t>00-01018057</t>
  </si>
  <si>
    <t>00-01018058</t>
  </si>
  <si>
    <t>00-00118531</t>
  </si>
  <si>
    <t>00-01018205</t>
  </si>
  <si>
    <t>00-01018206</t>
  </si>
  <si>
    <t>00-01018207</t>
  </si>
  <si>
    <t>00-00119318</t>
  </si>
  <si>
    <t>00-01018208</t>
  </si>
  <si>
    <t>00-00119320</t>
  </si>
  <si>
    <t>00-01018209</t>
  </si>
  <si>
    <t>00-01018210</t>
  </si>
  <si>
    <t>00-01018299</t>
  </si>
  <si>
    <t>00-00018625</t>
  </si>
  <si>
    <t>00-00018368</t>
  </si>
  <si>
    <t>00-00005097</t>
  </si>
  <si>
    <t>00-00019030</t>
  </si>
  <si>
    <t>00-01018504</t>
  </si>
  <si>
    <t>00-00018631</t>
  </si>
  <si>
    <t>00-00018624</t>
  </si>
  <si>
    <t>00-01017917</t>
  </si>
  <si>
    <t>00-00019038</t>
  </si>
  <si>
    <t>00-00118945</t>
  </si>
  <si>
    <t>00-01017918</t>
  </si>
  <si>
    <t>00-00118644</t>
  </si>
  <si>
    <t>00-00119545</t>
  </si>
  <si>
    <t>00-00018708</t>
  </si>
  <si>
    <t>00-01017862</t>
  </si>
  <si>
    <t>00-01017863</t>
  </si>
  <si>
    <t>00-01017864</t>
  </si>
  <si>
    <t>00-00118962</t>
  </si>
  <si>
    <t>00-00018679</t>
  </si>
  <si>
    <t>00-00017260</t>
  </si>
  <si>
    <t>00-00017259</t>
  </si>
  <si>
    <t>00-00017524</t>
  </si>
  <si>
    <t>00-00017449</t>
  </si>
  <si>
    <t>00-00118342</t>
  </si>
  <si>
    <t>00-00018709</t>
  </si>
  <si>
    <t>00-01018153</t>
  </si>
  <si>
    <t>00-01018654</t>
  </si>
  <si>
    <t>00-00015380</t>
  </si>
  <si>
    <t>00-01018645</t>
  </si>
  <si>
    <t>00-01018152</t>
  </si>
  <si>
    <t>00-00015000</t>
  </si>
  <si>
    <t>00-01017937</t>
  </si>
  <si>
    <t>00-01017939</t>
  </si>
  <si>
    <t>00-01017151</t>
  </si>
  <si>
    <t>00-01017933</t>
  </si>
  <si>
    <t>00-01017938</t>
  </si>
  <si>
    <t>00-01017230</t>
  </si>
  <si>
    <t>00-01017934</t>
  </si>
  <si>
    <t>00-01017935</t>
  </si>
  <si>
    <t>00-01017936</t>
  </si>
  <si>
    <t>00-00018703</t>
  </si>
  <si>
    <t>00-01017940</t>
  </si>
  <si>
    <t>00-01018505</t>
  </si>
  <si>
    <t>00-01018162</t>
  </si>
  <si>
    <t>00-00117379</t>
  </si>
  <si>
    <t>00-01018543</t>
  </si>
  <si>
    <t>00-01017945</t>
  </si>
  <si>
    <t>00-00117371</t>
  </si>
  <si>
    <t>00-00001092</t>
  </si>
  <si>
    <t>00-00119432</t>
  </si>
  <si>
    <t>00-00015137</t>
  </si>
  <si>
    <t>00-00001093</t>
  </si>
  <si>
    <t>00-00119429</t>
  </si>
  <si>
    <t>00-00001094</t>
  </si>
  <si>
    <t>00-00119430</t>
  </si>
  <si>
    <t>00-00117372</t>
  </si>
  <si>
    <t>00-00001095</t>
  </si>
  <si>
    <t>00-00119436</t>
  </si>
  <si>
    <t>00-00017471</t>
  </si>
  <si>
    <t>00-01017941</t>
  </si>
  <si>
    <t>00-00015560</t>
  </si>
  <si>
    <t>00-01017942</t>
  </si>
  <si>
    <t>00-01017943</t>
  </si>
  <si>
    <t>00-00015561</t>
  </si>
  <si>
    <t>00-00119439</t>
  </si>
  <si>
    <t>00-00117759</t>
  </si>
  <si>
    <t>00-01017944</t>
  </si>
  <si>
    <t>00-01018524</t>
  </si>
  <si>
    <t>00-01018523</t>
  </si>
  <si>
    <t>00-01018525</t>
  </si>
  <si>
    <t>00-01018527</t>
  </si>
  <si>
    <t>00-01018528</t>
  </si>
  <si>
    <t>00-00019045</t>
  </si>
  <si>
    <t>00-01018526</t>
  </si>
  <si>
    <t>00-00019061</t>
  </si>
  <si>
    <t>00-01018044</t>
  </si>
  <si>
    <t>00-00017494</t>
  </si>
  <si>
    <t>00-00015315</t>
  </si>
  <si>
    <t>00-01018048</t>
  </si>
  <si>
    <t>00-01018046</t>
  </si>
  <si>
    <t>00-01017083</t>
  </si>
  <si>
    <t>00-01017218</t>
  </si>
  <si>
    <t>00-01017283</t>
  </si>
  <si>
    <t>00-01017284</t>
  </si>
  <si>
    <t>00-01018621</t>
  </si>
  <si>
    <t>00-01018627</t>
  </si>
  <si>
    <t>00-01018045</t>
  </si>
  <si>
    <t>00-00119540</t>
  </si>
  <si>
    <t>00-01018232</t>
  </si>
  <si>
    <t>00-00118137</t>
  </si>
  <si>
    <t>00-01017859</t>
  </si>
  <si>
    <t>00-01017860</t>
  </si>
  <si>
    <t>00-01017861</t>
  </si>
  <si>
    <t>00-00118970</t>
  </si>
  <si>
    <t>00-00019097</t>
  </si>
  <si>
    <t>00-01018549</t>
  </si>
  <si>
    <t>00-01018546</t>
  </si>
  <si>
    <t>00-01018545</t>
  </si>
  <si>
    <t>00-00017360</t>
  </si>
  <si>
    <t>00-01017839</t>
  </si>
  <si>
    <t>00-01017840</t>
  </si>
  <si>
    <t>00-00119462</t>
  </si>
  <si>
    <t>00-00119220</t>
  </si>
  <si>
    <t>00-01018593</t>
  </si>
  <si>
    <t>00-00119221</t>
  </si>
  <si>
    <t>00-00119463</t>
  </si>
  <si>
    <t>00-00119222</t>
  </si>
  <si>
    <t>00-00119465</t>
  </si>
  <si>
    <t>00-01017838</t>
  </si>
  <si>
    <t>00-01017956</t>
  </si>
  <si>
    <t>00-00017349</t>
  </si>
  <si>
    <t>00-00118931</t>
  </si>
  <si>
    <t>00-01017955</t>
  </si>
  <si>
    <t>00-00017353</t>
  </si>
  <si>
    <t>00-00119443</t>
  </si>
  <si>
    <t>00-00118941</t>
  </si>
  <si>
    <t>00-00019063</t>
  </si>
  <si>
    <t>00-00119444</t>
  </si>
  <si>
    <t>00-00017465</t>
  </si>
  <si>
    <t>00-01017954</t>
  </si>
  <si>
    <t>00-00118932</t>
  </si>
  <si>
    <t>00-00119445</t>
  </si>
  <si>
    <t>00-00017519</t>
  </si>
  <si>
    <t>00-00017348</t>
  </si>
  <si>
    <t>00-00118933</t>
  </si>
  <si>
    <t>00-01017958</t>
  </si>
  <si>
    <t>00-00119446</t>
  </si>
  <si>
    <t>00-00019065</t>
  </si>
  <si>
    <t>00-01017959</t>
  </si>
  <si>
    <t>00-00019031</t>
  </si>
  <si>
    <t>00-00014095</t>
  </si>
  <si>
    <t>00-00014096</t>
  </si>
  <si>
    <t>00-00019012</t>
  </si>
  <si>
    <t>00-00118994</t>
  </si>
  <si>
    <t>00-00117176</t>
  </si>
  <si>
    <t>00-01017431</t>
  </si>
  <si>
    <t>00-00017957</t>
  </si>
  <si>
    <t>00-01018051</t>
  </si>
  <si>
    <t>00-01018059</t>
  </si>
  <si>
    <t>00-00015845</t>
  </si>
  <si>
    <t>00-00118992</t>
  </si>
  <si>
    <t>00-01017160</t>
  </si>
  <si>
    <t>00-01018151</t>
  </si>
  <si>
    <t>00-01018644</t>
  </si>
  <si>
    <t>00-00015320</t>
  </si>
  <si>
    <t>00-01018163</t>
  </si>
  <si>
    <t>00-00118667</t>
  </si>
  <si>
    <t>00-00018710</t>
  </si>
  <si>
    <t>00-00017358</t>
  </si>
  <si>
    <t>00-00015381</t>
  </si>
  <si>
    <t>00-00017781</t>
  </si>
  <si>
    <t>00-00117243</t>
  </si>
  <si>
    <t>00-00011434</t>
  </si>
  <si>
    <t>00-00018559</t>
  </si>
  <si>
    <t>00-00018571</t>
  </si>
  <si>
    <t>00-00013714</t>
  </si>
  <si>
    <t>00-00011435</t>
  </si>
  <si>
    <t>00-00118513</t>
  </si>
  <si>
    <t>00-00118512</t>
  </si>
  <si>
    <t>00-00119413</t>
  </si>
  <si>
    <t>00-00018583</t>
  </si>
  <si>
    <t>00-00016643</t>
  </si>
  <si>
    <t>00-01018465</t>
  </si>
  <si>
    <t>00-01018464</t>
  </si>
  <si>
    <t>00-01018466</t>
  </si>
  <si>
    <t>00-01018468</t>
  </si>
  <si>
    <t>00-01018467</t>
  </si>
  <si>
    <t>00-01018469</t>
  </si>
  <si>
    <t>00-01018065</t>
  </si>
  <si>
    <t>00-01018064</t>
  </si>
  <si>
    <t>00-01018461</t>
  </si>
  <si>
    <t>00-01018066</t>
  </si>
  <si>
    <t>00-01018068</t>
  </si>
  <si>
    <t>00-01018067</t>
  </si>
  <si>
    <t>00-01018463</t>
  </si>
  <si>
    <t>00-00017853</t>
  </si>
  <si>
    <t>00-00018361</t>
  </si>
  <si>
    <t>00-01018069</t>
  </si>
  <si>
    <t>00-00118494</t>
  </si>
  <si>
    <t>00-00118496</t>
  </si>
  <si>
    <t>00-00118497</t>
  </si>
  <si>
    <t>00-00118500</t>
  </si>
  <si>
    <t>00-00019009</t>
  </si>
  <si>
    <t>00-00019008</t>
  </si>
  <si>
    <t>00-00118498</t>
  </si>
  <si>
    <t>00-00018570</t>
  </si>
  <si>
    <t>00-00118499</t>
  </si>
  <si>
    <t>00-00118503</t>
  </si>
  <si>
    <t>00-00019047</t>
  </si>
  <si>
    <t>00-00118501</t>
  </si>
  <si>
    <t>00-00118502</t>
  </si>
  <si>
    <t>00-01018072</t>
  </si>
  <si>
    <t>00-01018070</t>
  </si>
  <si>
    <t>00-01018071</t>
  </si>
  <si>
    <t>00-00118509</t>
  </si>
  <si>
    <t>00-01018470</t>
  </si>
  <si>
    <t>00-00118510</t>
  </si>
  <si>
    <t>00-01018471</t>
  </si>
  <si>
    <t>00-00015566</t>
  </si>
  <si>
    <t>00-00118508</t>
  </si>
  <si>
    <t>00-00118507</t>
  </si>
  <si>
    <t>00-00017825</t>
  </si>
  <si>
    <t>00-00018409</t>
  </si>
  <si>
    <t>00-00018565</t>
  </si>
  <si>
    <t>00-00018728</t>
  </si>
  <si>
    <t>00-00017843</t>
  </si>
  <si>
    <t>00-00017846</t>
  </si>
  <si>
    <t>00-00017847</t>
  </si>
  <si>
    <t>00-00018586</t>
  </si>
  <si>
    <t>00-01018074</t>
  </si>
  <si>
    <t>00-01018073</t>
  </si>
  <si>
    <t>00-00017878</t>
  </si>
  <si>
    <t>00-00018568</t>
  </si>
  <si>
    <t>00-00018569</t>
  </si>
  <si>
    <t>00-00018589</t>
  </si>
  <si>
    <t>00-00017831</t>
  </si>
  <si>
    <t>00-00017829</t>
  </si>
  <si>
    <t>00-00018582</t>
  </si>
  <si>
    <t>00-00117967</t>
  </si>
  <si>
    <t>00-00117240</t>
  </si>
  <si>
    <t>00-00117241</t>
  </si>
  <si>
    <t>00-00118514</t>
  </si>
  <si>
    <t>00-00118511</t>
  </si>
  <si>
    <t>00-01018459</t>
  </si>
  <si>
    <t>00-01018458</t>
  </si>
  <si>
    <t>00-01018460</t>
  </si>
  <si>
    <t>00-01018062</t>
  </si>
  <si>
    <t>00-01018061</t>
  </si>
  <si>
    <t>00-01018063</t>
  </si>
  <si>
    <t>00-01018455</t>
  </si>
  <si>
    <t>00-00118489</t>
  </si>
  <si>
    <t>00-00118484</t>
  </si>
  <si>
    <t>00-01018454</t>
  </si>
  <si>
    <t>00-00118488</t>
  </si>
  <si>
    <t>00-00118483</t>
  </si>
  <si>
    <t>00-01018452</t>
  </si>
  <si>
    <t>00-01018457</t>
  </si>
  <si>
    <t>00-00118491</t>
  </si>
  <si>
    <t>00-01018456</t>
  </si>
  <si>
    <t>00-00118490</t>
  </si>
  <si>
    <t>00-00018408</t>
  </si>
  <si>
    <t>00-01018453</t>
  </si>
  <si>
    <t>00-00119407</t>
  </si>
  <si>
    <t>00-01018450</t>
  </si>
  <si>
    <t>00-01018449</t>
  </si>
  <si>
    <t>00-01018451</t>
  </si>
  <si>
    <t>00-01018448</t>
  </si>
  <si>
    <t>00-00118505</t>
  </si>
  <si>
    <t>00-00118506</t>
  </si>
  <si>
    <t>00-00118487</t>
  </si>
  <si>
    <t>00-00118485</t>
  </si>
  <si>
    <t>00-00118486</t>
  </si>
  <si>
    <t>00-01018447</t>
  </si>
  <si>
    <t>00-00118482</t>
  </si>
  <si>
    <t>00-00118493</t>
  </si>
  <si>
    <t>00-01018060</t>
  </si>
  <si>
    <t>00-00118492</t>
  </si>
  <si>
    <t>00-00015162</t>
  </si>
  <si>
    <t>00-00015116</t>
  </si>
  <si>
    <t>00-00015165</t>
  </si>
  <si>
    <t>00-00015163</t>
  </si>
  <si>
    <t>00-00018756</t>
  </si>
  <si>
    <t>00-00017917</t>
  </si>
  <si>
    <t>00-00018755</t>
  </si>
  <si>
    <t>00-00015177</t>
  </si>
  <si>
    <t>00-00015166</t>
  </si>
  <si>
    <t>00-00017924</t>
  </si>
  <si>
    <t>00-00015178</t>
  </si>
  <si>
    <t>00-01018248</t>
  </si>
  <si>
    <t>00-01018252</t>
  </si>
  <si>
    <t>00-01018648</t>
  </si>
  <si>
    <t>00-01017066</t>
  </si>
  <si>
    <t>00-00118636</t>
  </si>
  <si>
    <t>00-01018226</t>
  </si>
  <si>
    <t>00-00015322</t>
  </si>
  <si>
    <t>00-01018282</t>
  </si>
  <si>
    <t>00-01018238</t>
  </si>
  <si>
    <t>00-01018266</t>
  </si>
  <si>
    <t>00-01018278</t>
  </si>
  <si>
    <t>00-01018033</t>
  </si>
  <si>
    <t>00-01018032</t>
  </si>
  <si>
    <t>00-01018547</t>
  </si>
  <si>
    <t>00-01018260</t>
  </si>
  <si>
    <t>00-00017275</t>
  </si>
  <si>
    <t>00-00017141</t>
  </si>
  <si>
    <t>00-00017138</t>
  </si>
  <si>
    <t>00-00017140</t>
  </si>
  <si>
    <t>00-00017135</t>
  </si>
  <si>
    <t>00-00119457</t>
  </si>
  <si>
    <t>00-00117376</t>
  </si>
  <si>
    <t>00-01017960</t>
  </si>
  <si>
    <t>00-01018506</t>
  </si>
  <si>
    <t>00-01018508</t>
  </si>
  <si>
    <t>00-01017876</t>
  </si>
  <si>
    <t>00-01017877</t>
  </si>
  <si>
    <t>00-01017878</t>
  </si>
  <si>
    <t>00-01017874</t>
  </si>
  <si>
    <t>00-01017875</t>
  </si>
  <si>
    <t>00-01017879</t>
  </si>
  <si>
    <t>00-01017880</t>
  </si>
  <si>
    <t>00-01017873</t>
  </si>
  <si>
    <t>00-00017556</t>
  </si>
  <si>
    <t>00-00017545</t>
  </si>
  <si>
    <t>00-00017560</t>
  </si>
  <si>
    <t>00-00118944</t>
  </si>
  <si>
    <t>00-00118943</t>
  </si>
  <si>
    <t>00-00019060</t>
  </si>
  <si>
    <t>00-01018529</t>
  </si>
  <si>
    <t>00-00019064</t>
  </si>
  <si>
    <t>00-00017238</t>
  </si>
  <si>
    <t>00-00017272</t>
  </si>
  <si>
    <t>00-01018250</t>
  </si>
  <si>
    <t>00-01018515</t>
  </si>
  <si>
    <t>00-01018512</t>
  </si>
  <si>
    <t>00-01017964</t>
  </si>
  <si>
    <t>00-01018516</t>
  </si>
  <si>
    <t>00-01017965</t>
  </si>
  <si>
    <t>00-01018514</t>
  </si>
  <si>
    <t>00-01018513</t>
  </si>
  <si>
    <t>00-01017962</t>
  </si>
  <si>
    <t>00-01017961</t>
  </si>
  <si>
    <t>00-01018511</t>
  </si>
  <si>
    <t>00-00117380</t>
  </si>
  <si>
    <t>00-01018510</t>
  </si>
  <si>
    <t>00-01018509</t>
  </si>
  <si>
    <t>00-00117773</t>
  </si>
  <si>
    <t>00-01017963</t>
  </si>
  <si>
    <t>00-00119454</t>
  </si>
  <si>
    <t>00-00015377</t>
  </si>
  <si>
    <t>00-00117381</t>
  </si>
  <si>
    <t>00-01018517</t>
  </si>
  <si>
    <t>00-01018518</t>
  </si>
  <si>
    <t>00-00015375</t>
  </si>
  <si>
    <t>00-00118948</t>
  </si>
  <si>
    <t>00-00119450</t>
  </si>
  <si>
    <t>00-01017231</t>
  </si>
  <si>
    <t>00-00119452</t>
  </si>
  <si>
    <t>00-00118963</t>
  </si>
  <si>
    <t>00-01017969</t>
  </si>
  <si>
    <t>00-00019039</t>
  </si>
  <si>
    <t>00-00116998</t>
  </si>
  <si>
    <t>00-00019040</t>
  </si>
  <si>
    <t>00-01017971</t>
  </si>
  <si>
    <t>00-00007628</t>
  </si>
  <si>
    <t>00-01018634</t>
  </si>
  <si>
    <t>00-01017563</t>
  </si>
  <si>
    <t>00-01018635</t>
  </si>
  <si>
    <t>00-01017565</t>
  </si>
  <si>
    <t>00-01018636</t>
  </si>
  <si>
    <t>00-01017566</t>
  </si>
  <si>
    <t>00-00018802</t>
  </si>
  <si>
    <t>00-00018801</t>
  </si>
  <si>
    <t>00-01018240</t>
  </si>
  <si>
    <t>00-01018223</t>
  </si>
  <si>
    <t>00-00018804</t>
  </si>
  <si>
    <t>00-01017966</t>
  </si>
  <si>
    <t>00-01018520</t>
  </si>
  <si>
    <t>00-01018521</t>
  </si>
  <si>
    <t>00-01017967</t>
  </si>
  <si>
    <t>00-01018522</t>
  </si>
  <si>
    <t>00-01017968</t>
  </si>
  <si>
    <t>00-00117375</t>
  </si>
  <si>
    <t>00-00019075</t>
  </si>
  <si>
    <t>00-00017169</t>
  </si>
  <si>
    <t>00-00017236</t>
  </si>
  <si>
    <t>00-00019042</t>
  </si>
  <si>
    <t>00-00119422</t>
  </si>
  <si>
    <t>00-00019037</t>
  </si>
  <si>
    <t>00-00017230</t>
  </si>
  <si>
    <t>00-01017974</t>
  </si>
  <si>
    <t>00-00019044</t>
  </si>
  <si>
    <t>00-01017972</t>
  </si>
  <si>
    <t>00-00019057</t>
  </si>
  <si>
    <t>00-00017151</t>
  </si>
  <si>
    <t>00-00017201</t>
  </si>
  <si>
    <t>00-00017191</t>
  </si>
  <si>
    <t>00-00017223</t>
  </si>
  <si>
    <t>00-00019062</t>
  </si>
  <si>
    <t>00-00018577</t>
  </si>
  <si>
    <t>00-01018052</t>
  </si>
  <si>
    <t>00-00119381</t>
  </si>
  <si>
    <t>00-01017101</t>
  </si>
  <si>
    <t>00-00117143</t>
  </si>
  <si>
    <t>00-00118540</t>
  </si>
  <si>
    <t>00-01017088</t>
  </si>
  <si>
    <t>00-00118541</t>
  </si>
  <si>
    <t>00-00116992</t>
  </si>
  <si>
    <t>00-01018608</t>
  </si>
  <si>
    <t>00-01018053</t>
  </si>
  <si>
    <t>00-00118563</t>
  </si>
  <si>
    <t>00-01018606</t>
  </si>
  <si>
    <t>00-00119376</t>
  </si>
  <si>
    <t>00-00117146</t>
  </si>
  <si>
    <t>00-00119398</t>
  </si>
  <si>
    <t>00-01018609</t>
  </si>
  <si>
    <t>00-01018054</t>
  </si>
  <si>
    <t>00-00119379</t>
  </si>
  <si>
    <t>00-00118564</t>
  </si>
  <si>
    <t>00-01018607</t>
  </si>
  <si>
    <t>00-00119397</t>
  </si>
  <si>
    <t>00-00116993</t>
  </si>
  <si>
    <t>00-01017432</t>
  </si>
  <si>
    <t>00-01018055</t>
  </si>
  <si>
    <t>00-01017433</t>
  </si>
  <si>
    <t>00-00119380</t>
  </si>
  <si>
    <t>00-00118565</t>
  </si>
  <si>
    <t>00-01018729</t>
  </si>
  <si>
    <t>00-01017586</t>
  </si>
  <si>
    <t>00-00017122</t>
  </si>
  <si>
    <t>00-01017587</t>
  </si>
  <si>
    <t>00-01017588</t>
  </si>
  <si>
    <t>00-00118603</t>
  </si>
  <si>
    <t>00-01017589</t>
  </si>
  <si>
    <t>00-00019025</t>
  </si>
  <si>
    <t>00-01017591</t>
  </si>
  <si>
    <t>00-00119554</t>
  </si>
  <si>
    <t>00-01017595</t>
  </si>
  <si>
    <t>00-01017596</t>
  </si>
  <si>
    <t>00-01017598</t>
  </si>
  <si>
    <t>00-01017600</t>
  </si>
  <si>
    <t>00-00016722</t>
  </si>
  <si>
    <t>00-01017599</t>
  </si>
  <si>
    <t>00-00119555</t>
  </si>
  <si>
    <t>00-00016693</t>
  </si>
  <si>
    <t>00-01018638</t>
  </si>
  <si>
    <t>00-01018639</t>
  </si>
  <si>
    <t>00-01018640</t>
  </si>
  <si>
    <t>00-01018642</t>
  </si>
  <si>
    <t>00-01017044</t>
  </si>
  <si>
    <t>00-01018641</t>
  </si>
  <si>
    <t>00-01017848</t>
  </si>
  <si>
    <t>00-01017849</t>
  </si>
  <si>
    <t>00-01017850</t>
  </si>
  <si>
    <t>00-00017546</t>
  </si>
  <si>
    <t>00-00015433</t>
  </si>
  <si>
    <t>00-00017548</t>
  </si>
  <si>
    <t>00-00017562</t>
  </si>
  <si>
    <t>00-01017819</t>
  </si>
  <si>
    <t>00-00015668</t>
  </si>
  <si>
    <t>00-00015292</t>
  </si>
  <si>
    <t>00-00015669</t>
  </si>
  <si>
    <t>00-00015301</t>
  </si>
  <si>
    <t>00-00017168</t>
  </si>
  <si>
    <t>00-01018701</t>
  </si>
  <si>
    <t>00-01018029</t>
  </si>
  <si>
    <t>00-01018028</t>
  </si>
  <si>
    <t>00-01018027</t>
  </si>
  <si>
    <t>00-00015328</t>
  </si>
  <si>
    <t>00-00119108</t>
  </si>
  <si>
    <t>00-00017167</t>
  </si>
  <si>
    <t>00-01018700</t>
  </si>
  <si>
    <t>00-00017280</t>
  </si>
  <si>
    <t>00-00017232</t>
  </si>
  <si>
    <t>00-00017224</t>
  </si>
  <si>
    <t>00-00017454</t>
  </si>
  <si>
    <t>00-01018652</t>
  </si>
  <si>
    <t>00-01018653</t>
  </si>
  <si>
    <t>00-00119409</t>
  </si>
  <si>
    <t>00-01016928</t>
  </si>
  <si>
    <t>00-01018619</t>
  </si>
  <si>
    <t>00-01018616</t>
  </si>
  <si>
    <t>00-01017478</t>
  </si>
  <si>
    <t>00-00119411</t>
  </si>
  <si>
    <t>00-01018620</t>
  </si>
  <si>
    <t>00-01018618</t>
  </si>
  <si>
    <t>00-00018205</t>
  </si>
  <si>
    <t>00-00018141</t>
  </si>
  <si>
    <t>00-00018266</t>
  </si>
  <si>
    <t>00-00018245</t>
  </si>
  <si>
    <t>00-00117151</t>
  </si>
  <si>
    <t>00-00018145</t>
  </si>
  <si>
    <t>00-01018612</t>
  </si>
  <si>
    <t>00-00119389</t>
  </si>
  <si>
    <t>00-00119390</t>
  </si>
  <si>
    <t>00-00119388</t>
  </si>
  <si>
    <t>00-00119403</t>
  </si>
  <si>
    <t>00-01018611</t>
  </si>
  <si>
    <t>00-00015568</t>
  </si>
  <si>
    <t>00-00119405</t>
  </si>
  <si>
    <t>00-00119406</t>
  </si>
  <si>
    <t>00-01017435</t>
  </si>
  <si>
    <t>00-00119367</t>
  </si>
  <si>
    <t>00-01017258</t>
  </si>
  <si>
    <t>00-00119385</t>
  </si>
  <si>
    <t>00-00119386</t>
  </si>
  <si>
    <t>00-00018013</t>
  </si>
  <si>
    <t>00-00018053</t>
  </si>
  <si>
    <t>00-00018066</t>
  </si>
  <si>
    <t>00-00018047</t>
  </si>
  <si>
    <t>00-00119404</t>
  </si>
  <si>
    <t>00-01018602</t>
  </si>
  <si>
    <t>00-01018603</t>
  </si>
  <si>
    <t>00-01018604</t>
  </si>
  <si>
    <t>00-00119373</t>
  </si>
  <si>
    <t>00-00018124</t>
  </si>
  <si>
    <t>00-00018112</t>
  </si>
  <si>
    <t>00-01018598</t>
  </si>
  <si>
    <t>00-01018599</t>
  </si>
  <si>
    <t>00-00119371</t>
  </si>
  <si>
    <t>00-01018600</t>
  </si>
  <si>
    <t>00-01018601</t>
  </si>
  <si>
    <t>00-00117153</t>
  </si>
  <si>
    <t>00-00119372</t>
  </si>
  <si>
    <t>00-01016974</t>
  </si>
  <si>
    <t>00-01016975</t>
  </si>
  <si>
    <t>00-00018404</t>
  </si>
  <si>
    <t>00-00018015</t>
  </si>
  <si>
    <t>00-00015305</t>
  </si>
  <si>
    <t>00-01018276</t>
  </si>
  <si>
    <t>00-01018275</t>
  </si>
  <si>
    <t>00-01018021</t>
  </si>
  <si>
    <t>00-01018539</t>
  </si>
  <si>
    <t>00-00018389</t>
  </si>
  <si>
    <t>00-01018024</t>
  </si>
  <si>
    <t>00-01018022</t>
  </si>
  <si>
    <t>00-01018025</t>
  </si>
  <si>
    <t>00-01018026</t>
  </si>
  <si>
    <t>00-00017536</t>
  </si>
  <si>
    <t>00-01017165</t>
  </si>
  <si>
    <t>00-01018200</t>
  </si>
  <si>
    <t>00-01018323</t>
  </si>
  <si>
    <t>00-00119525</t>
  </si>
  <si>
    <t>00-01017359</t>
  </si>
  <si>
    <t>00-01017037</t>
  </si>
  <si>
    <t>00-01017574</t>
  </si>
  <si>
    <t>00-01018324</t>
  </si>
  <si>
    <t>00-00119526</t>
  </si>
  <si>
    <t>00-00015120</t>
  </si>
  <si>
    <t>00-00015121</t>
  </si>
  <si>
    <t>00-00015388</t>
  </si>
  <si>
    <t>00-00015389</t>
  </si>
  <si>
    <t>00-00015364</t>
  </si>
  <si>
    <t>00-00017522</t>
  </si>
  <si>
    <t>00-00015366</t>
  </si>
  <si>
    <t>00-01018161</t>
  </si>
  <si>
    <t>00-01018160</t>
  </si>
  <si>
    <t>00-00118010</t>
  </si>
  <si>
    <t>00-01018649</t>
  </si>
  <si>
    <t>00-00118635</t>
  </si>
  <si>
    <t>00-00018678</t>
  </si>
  <si>
    <t>00-01018257</t>
  </si>
  <si>
    <t>00-01018258</t>
  </si>
  <si>
    <t>00-01018542</t>
  </si>
  <si>
    <t>00-01017845</t>
  </si>
  <si>
    <t>00-01017844</t>
  </si>
  <si>
    <t>00-00017553</t>
  </si>
  <si>
    <t>00-00017544</t>
  </si>
  <si>
    <t>00-01017853</t>
  </si>
  <si>
    <t>00-01017854</t>
  </si>
  <si>
    <t>00-01017855</t>
  </si>
  <si>
    <t>00-01017856</t>
  </si>
  <si>
    <t>00-01018661</t>
  </si>
  <si>
    <t>00-01017852</t>
  </si>
  <si>
    <t>00-01017858</t>
  </si>
  <si>
    <t>00-00019070</t>
  </si>
  <si>
    <t>00-00016663</t>
  </si>
  <si>
    <t>00-00019099</t>
  </si>
  <si>
    <t>00-00018815</t>
  </si>
  <si>
    <t>00-00019098</t>
  </si>
  <si>
    <t>00-00016992</t>
  </si>
  <si>
    <t>00-00017095</t>
  </si>
  <si>
    <t>00-00016706</t>
  </si>
  <si>
    <t>00-00016985</t>
  </si>
  <si>
    <t>00-00118949</t>
  </si>
  <si>
    <t>00-00118950</t>
  </si>
  <si>
    <t>00-00118951</t>
  </si>
  <si>
    <t>00-00118952</t>
  </si>
  <si>
    <t>00-00018699</t>
  </si>
  <si>
    <t>00-01017923</t>
  </si>
  <si>
    <t>00-00017256</t>
  </si>
  <si>
    <t>00-01017924</t>
  </si>
  <si>
    <t>00-01018500</t>
  </si>
  <si>
    <t>00-00118957</t>
  </si>
  <si>
    <t>00-01017925</t>
  </si>
  <si>
    <t>00-00017121</t>
  </si>
  <si>
    <t>00-01017926</t>
  </si>
  <si>
    <t>00-00118958</t>
  </si>
  <si>
    <t>00-00015955</t>
  </si>
  <si>
    <t>00-01017927</t>
  </si>
  <si>
    <t>00-00118959</t>
  </si>
  <si>
    <t>00-01017928</t>
  </si>
  <si>
    <t>00-01017929</t>
  </si>
  <si>
    <t>00-01017930</t>
  </si>
  <si>
    <t>00-00015051</t>
  </si>
  <si>
    <t>00-01018667</t>
  </si>
  <si>
    <t>00-01018668</t>
  </si>
  <si>
    <t>00-01018669</t>
  </si>
  <si>
    <t>00-01018663</t>
  </si>
  <si>
    <t>00-01018670</t>
  </si>
  <si>
    <t>00-01018671</t>
  </si>
  <si>
    <t>00-01018664</t>
  </si>
  <si>
    <t>00-01018665</t>
  </si>
  <si>
    <t>00-01018666</t>
  </si>
  <si>
    <t>00-00017342</t>
  </si>
  <si>
    <t>00-00017355</t>
  </si>
  <si>
    <t>00-00017343</t>
  </si>
  <si>
    <t>00-00017344</t>
  </si>
  <si>
    <t>00-01017976</t>
  </si>
  <si>
    <t>00-01017978</t>
  </si>
  <si>
    <t>00-01017979</t>
  </si>
  <si>
    <t>00-01017980</t>
  </si>
  <si>
    <t>00-00119456</t>
  </si>
  <si>
    <t>00-01017116</t>
  </si>
  <si>
    <t>00-01017981</t>
  </si>
  <si>
    <t>00-00118940</t>
  </si>
  <si>
    <t>00-01017983</t>
  </si>
  <si>
    <t>00-00118954</t>
  </si>
  <si>
    <t>00-01017992</t>
  </si>
  <si>
    <t>00-01017984</t>
  </si>
  <si>
    <t>00-01017985</t>
  </si>
  <si>
    <t>00-00017023</t>
  </si>
  <si>
    <t>00-01017993</t>
  </si>
  <si>
    <t>00-01017986</t>
  </si>
  <si>
    <t>00-01017988</t>
  </si>
  <si>
    <t>00-01017990</t>
  </si>
  <si>
    <t>00-00118956</t>
  </si>
  <si>
    <t>00-01016978</t>
  </si>
  <si>
    <t>00-01017975</t>
  </si>
  <si>
    <t>00-00118939</t>
  </si>
  <si>
    <t>00-01017143</t>
  </si>
  <si>
    <t>00-01017994</t>
  </si>
  <si>
    <t>00-00118955</t>
  </si>
  <si>
    <t>00-01017995</t>
  </si>
  <si>
    <t>00-00118938</t>
  </si>
  <si>
    <t>00-01017996</t>
  </si>
  <si>
    <t>00-00119558</t>
  </si>
  <si>
    <t>00-00018385</t>
  </si>
  <si>
    <t>00-01018702</t>
  </si>
  <si>
    <t>00-00017257</t>
  </si>
  <si>
    <t>00-00117005</t>
  </si>
  <si>
    <t>00-00117006</t>
  </si>
  <si>
    <t>00-00117009</t>
  </si>
  <si>
    <t>00-00117008</t>
  </si>
  <si>
    <t>00-00117242</t>
  </si>
  <si>
    <t>00-00017936</t>
  </si>
  <si>
    <t>00-00019011</t>
  </si>
  <si>
    <t>00-00019007</t>
  </si>
  <si>
    <t>00-01018480</t>
  </si>
  <si>
    <t>00-00016919</t>
  </si>
  <si>
    <t>00-00119408</t>
  </si>
  <si>
    <t>00-00117246</t>
  </si>
  <si>
    <t>00-00118523</t>
  </si>
  <si>
    <t>00-00016924</t>
  </si>
  <si>
    <t>00-00119317</t>
  </si>
  <si>
    <t>00-01018479</t>
  </si>
  <si>
    <t>00-01018475</t>
  </si>
  <si>
    <t>00-01018474</t>
  </si>
  <si>
    <t>00-00118519</t>
  </si>
  <si>
    <t>00-00118520</t>
  </si>
  <si>
    <t>00-01018478</t>
  </si>
  <si>
    <t>00-01018079</t>
  </si>
  <si>
    <t>00-00119316</t>
  </si>
  <si>
    <t>00-01018080</t>
  </si>
  <si>
    <t>00-01018476</t>
  </si>
  <si>
    <t>00-01018477</t>
  </si>
  <si>
    <t>00-01018472</t>
  </si>
  <si>
    <t>00-01018473</t>
  </si>
  <si>
    <t>00-00118525</t>
  </si>
  <si>
    <t>00-01018081</t>
  </si>
  <si>
    <t>00-00118524</t>
  </si>
  <si>
    <t>00-00118522</t>
  </si>
  <si>
    <t>00-01018082</t>
  </si>
  <si>
    <t>00-00118521</t>
  </si>
  <si>
    <t>00-00017933</t>
  </si>
  <si>
    <t>00-00117969</t>
  </si>
  <si>
    <t>00-00117245</t>
  </si>
  <si>
    <t>00-00118516</t>
  </si>
  <si>
    <t>00-00118518</t>
  </si>
  <si>
    <t>00-00118517</t>
  </si>
  <si>
    <t>00-01018481</t>
  </si>
  <si>
    <t>00-00019010</t>
  </si>
  <si>
    <t>00-00118561</t>
  </si>
  <si>
    <t>00-00119101</t>
  </si>
  <si>
    <t>00-01018617</t>
  </si>
  <si>
    <t>00-01018212</t>
  </si>
  <si>
    <t>00-01018213</t>
  </si>
  <si>
    <t>00-00017728</t>
  </si>
  <si>
    <t>00-00119400</t>
  </si>
  <si>
    <t>00-00015003</t>
  </si>
  <si>
    <t>00-00019002</t>
  </si>
  <si>
    <t>00-00017199</t>
  </si>
  <si>
    <t>00-00019035</t>
  </si>
  <si>
    <t>00-00019027</t>
  </si>
  <si>
    <t>00-01017997</t>
  </si>
  <si>
    <t>00-00017200</t>
  </si>
  <si>
    <t>00-00017176</t>
  </si>
  <si>
    <t>00-00017160</t>
  </si>
  <si>
    <t>00-00017247</t>
  </si>
  <si>
    <t>00-00019036</t>
  </si>
  <si>
    <t>00-00017154</t>
  </si>
  <si>
    <t>00-01017865</t>
  </si>
  <si>
    <t>00-01017866</t>
  </si>
  <si>
    <t>00-01018553</t>
  </si>
  <si>
    <t>00-01017867</t>
  </si>
  <si>
    <t>00-01017868</t>
  </si>
  <si>
    <t>00-01017869</t>
  </si>
  <si>
    <t>00-01017870</t>
  </si>
  <si>
    <t>00-01017871</t>
  </si>
  <si>
    <t>00-01017872</t>
  </si>
  <si>
    <t>00-01018559</t>
  </si>
  <si>
    <t>00-00015563</t>
  </si>
  <si>
    <t>00-00015564</t>
  </si>
  <si>
    <t>00-01017045</t>
  </si>
  <si>
    <t>00-01018643</t>
  </si>
  <si>
    <t>00-01017601</t>
  </si>
  <si>
    <t>00-01017135</t>
  </si>
  <si>
    <t>00-01017881</t>
  </si>
  <si>
    <t>00-01017134</t>
  </si>
  <si>
    <t>00-01018676</t>
  </si>
  <si>
    <t>00-01017883</t>
  </si>
  <si>
    <t>00-01017882</t>
  </si>
  <si>
    <t>00-00015117</t>
  </si>
  <si>
    <t>00-00018706</t>
  </si>
  <si>
    <t>00-00119472</t>
  </si>
  <si>
    <t>00-00119471</t>
  </si>
  <si>
    <t>00-01018255</t>
  </si>
  <si>
    <t>00-01018267</t>
  </si>
  <si>
    <t>00-01018265</t>
  </si>
  <si>
    <t>00-00017131</t>
  </si>
  <si>
    <t>00-00017215</t>
  </si>
  <si>
    <t>00-00017216</t>
  </si>
  <si>
    <t>00-00017209</t>
  </si>
  <si>
    <t>00-01017885</t>
  </si>
  <si>
    <t>00-01017887</t>
  </si>
  <si>
    <t>00-01017888</t>
  </si>
  <si>
    <t>00-01017903</t>
  </si>
  <si>
    <t>00-01017904</t>
  </si>
  <si>
    <t>00-01017905</t>
  </si>
  <si>
    <t>00-01017906</t>
  </si>
  <si>
    <t>00-00017203</t>
  </si>
  <si>
    <t>00-00017149</t>
  </si>
  <si>
    <t>00-00017329</t>
  </si>
  <si>
    <t>00-01017902</t>
  </si>
  <si>
    <t>00-00119223</t>
  </si>
  <si>
    <t>00-01017137</t>
  </si>
  <si>
    <t>00-00118849</t>
  </si>
  <si>
    <t>00-01017894</t>
  </si>
  <si>
    <t>00-00117662</t>
  </si>
  <si>
    <t>00-00118850</t>
  </si>
  <si>
    <t>00-01017895</t>
  </si>
  <si>
    <t>00-00117663</t>
  </si>
  <si>
    <t>00-00118851</t>
  </si>
  <si>
    <t>00-01017136</t>
  </si>
  <si>
    <t>00-00017291</t>
  </si>
  <si>
    <t>00-01018829</t>
  </si>
  <si>
    <t>00-00117229</t>
  </si>
  <si>
    <t>00-00018676</t>
  </si>
  <si>
    <t>00-00018402</t>
  </si>
  <si>
    <t>00-00017194</t>
  </si>
  <si>
    <t>00-00017564</t>
  </si>
  <si>
    <t>00-00018677</t>
  </si>
  <si>
    <t>00-00017290</t>
  </si>
  <si>
    <t>00-01018678</t>
  </si>
  <si>
    <t>00-00119473</t>
  </si>
  <si>
    <t>00-00118935</t>
  </si>
  <si>
    <t>00-00118947</t>
  </si>
  <si>
    <t>00-00017190</t>
  </si>
  <si>
    <t>00-01018831</t>
  </si>
  <si>
    <t>00-01017138</t>
  </si>
  <si>
    <t>00-00017284</t>
  </si>
  <si>
    <t>00-01017139</t>
  </si>
  <si>
    <t>00-01017908</t>
  </si>
  <si>
    <t>00-01017141</t>
  </si>
  <si>
    <t>00-00118936</t>
  </si>
  <si>
    <t>00-00018400</t>
  </si>
  <si>
    <t>00-00018673</t>
  </si>
  <si>
    <t>00-01018832</t>
  </si>
  <si>
    <t>00-01017140</t>
  </si>
  <si>
    <t>00-00015125</t>
  </si>
  <si>
    <t>00-00117228</t>
  </si>
  <si>
    <t>00-00017171</t>
  </si>
  <si>
    <t>00-00018675</t>
  </si>
  <si>
    <t>00-00017240</t>
  </si>
  <si>
    <t>00-01017896</t>
  </si>
  <si>
    <t>00-01017897</t>
  </si>
  <si>
    <t>00-00017195</t>
  </si>
  <si>
    <t>00-00017539</t>
  </si>
  <si>
    <t>00-00017204</t>
  </si>
  <si>
    <t>00-00017166</t>
  </si>
  <si>
    <t>00-00017178</t>
  </si>
  <si>
    <t>00-00017129</t>
  </si>
  <si>
    <t>00-00017278</t>
  </si>
  <si>
    <t>00-00017130</t>
  </si>
  <si>
    <t>00-01018679</t>
  </si>
  <si>
    <t>00-00017287</t>
  </si>
  <si>
    <t>00-00017159</t>
  </si>
  <si>
    <t>00-00019033</t>
  </si>
  <si>
    <t>00-00017097</t>
  </si>
  <si>
    <t>00-01018019</t>
  </si>
  <si>
    <t>00-01017005</t>
  </si>
  <si>
    <t>00-01017423</t>
  </si>
  <si>
    <t>00-00017020</t>
  </si>
  <si>
    <t>00-01018020</t>
  </si>
  <si>
    <t>00-00118006</t>
  </si>
  <si>
    <t>00-00017057</t>
  </si>
  <si>
    <t>00-00019034</t>
  </si>
  <si>
    <t>00-01018531</t>
  </si>
  <si>
    <t>00-00017142</t>
  </si>
  <si>
    <t>00-00017124</t>
  </si>
  <si>
    <t>00-01018011</t>
  </si>
  <si>
    <t>00-01017999</t>
  </si>
  <si>
    <t>00-01018001</t>
  </si>
  <si>
    <t>00-01018530</t>
  </si>
  <si>
    <t>00-00017126</t>
  </si>
  <si>
    <t>00-00017123</t>
  </si>
  <si>
    <t>00-01018012</t>
  </si>
  <si>
    <t>00-00017127</t>
  </si>
  <si>
    <t>00-01018000</t>
  </si>
  <si>
    <t>00-01018002</t>
  </si>
  <si>
    <t>00-01018005</t>
  </si>
  <si>
    <t>00-01018015</t>
  </si>
  <si>
    <t>00-01018008</t>
  </si>
  <si>
    <t>00-01018534</t>
  </si>
  <si>
    <t>00-01018007</t>
  </si>
  <si>
    <t>00-01018006</t>
  </si>
  <si>
    <t>00-01018009</t>
  </si>
  <si>
    <t>00-01018535</t>
  </si>
  <si>
    <t>00-01018003</t>
  </si>
  <si>
    <t>00-01018013</t>
  </si>
  <si>
    <t>00-00017133</t>
  </si>
  <si>
    <t>00-01018532</t>
  </si>
  <si>
    <t>00-01018014</t>
  </si>
  <si>
    <t>00-00017143</t>
  </si>
  <si>
    <t>00-01018004</t>
  </si>
  <si>
    <t>00-01018010</t>
  </si>
  <si>
    <t>00-01018533</t>
  </si>
  <si>
    <t>00-01018016</t>
  </si>
  <si>
    <t>00-01018017</t>
  </si>
  <si>
    <t>00-01018536</t>
  </si>
  <si>
    <t>00-00017184</t>
  </si>
  <si>
    <t xml:space="preserve">Quteo Розетка двойная без заземления без шторок наружная белая</t>
  </si>
  <si>
    <t>шт</t>
  </si>
  <si>
    <t>00-00118171</t>
  </si>
  <si>
    <t xml:space="preserve">Гирлянда "Нить”, 10 м, LED-100, нить прозрачная, свечение синее, 8 режимов</t>
  </si>
  <si>
    <t>00-00015357</t>
  </si>
  <si>
    <t xml:space="preserve">Пластина АВЛГ 537.00.20-01 (планка переходная для Меркурий 201.5)</t>
  </si>
  <si>
    <t>00-00018638</t>
  </si>
  <si>
    <t xml:space="preserve">Пластина АВЛГ 894.10.01 (переходная планка на 201.7)</t>
  </si>
  <si>
    <t>00-00018635</t>
  </si>
  <si>
    <t xml:space="preserve">Саморез 4,2х65 гипсокартон-дерево (уп.100шт) (в архив)</t>
  </si>
  <si>
    <t>упак</t>
  </si>
  <si>
    <t>00-00018365</t>
  </si>
  <si>
    <t xml:space="preserve">Хомут 2,5х80мм нейлон белый (100шт) ИЭК</t>
  </si>
  <si>
    <t>00-01017886</t>
  </si>
  <si>
    <t xml:space="preserve">ЩРв-18з IP30 щит распределительный встраиваемый металлический EKF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</si>
</sst>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\ _₽_-;\-* #,##0.00\ _₽_-;_-* &quot;-&quot;??\ _₽_-;_-@_-"/>
  </numFmts>
  <fonts count="6">
    <font>
      <sz val="8.000000"/>
      <color theme="1"/>
      <name val="Arial"/>
    </font>
    <font>
      <sz val="8.000000"/>
      <name val="Arial"/>
    </font>
    <font>
      <sz val="11.000000"/>
      <name val="Liberation Serif"/>
    </font>
    <font>
      <b/>
      <sz val="11.000000"/>
      <name val="Liberation Serif"/>
    </font>
    <font>
      <sz val="12.000000"/>
      <name val="Liberation Serif"/>
    </font>
    <font>
      <sz val="16.000000"/>
      <name val="Liberation Serif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1" applyFont="1" applyAlignment="1">
      <alignment wrapText="1"/>
    </xf>
    <xf fontId="2" fillId="0" borderId="0" numFmtId="0" xfId="1" applyFont="1" applyAlignment="1">
      <alignment horizontal="center" vertical="center" wrapText="1"/>
    </xf>
    <xf fontId="2" fillId="2" borderId="0" numFmtId="0" xfId="1" applyFont="1" applyFill="1" applyAlignment="1">
      <alignment horizontal="center" wrapText="1"/>
    </xf>
    <xf fontId="2" fillId="2" borderId="0" numFmtId="0" xfId="1" applyFont="1" applyFill="1" applyAlignment="1">
      <alignment horizontal="left" wrapText="1"/>
    </xf>
    <xf fontId="2" fillId="2" borderId="0" numFmtId="0" xfId="1" applyFont="1" applyFill="1" applyAlignment="1">
      <alignment horizontal="center" vertical="center" wrapText="1"/>
    </xf>
    <xf fontId="3" fillId="2" borderId="0" numFmtId="0" xfId="1" applyFont="1" applyFill="1" applyAlignment="1">
      <alignment wrapText="1"/>
    </xf>
    <xf fontId="3" fillId="2" borderId="0" numFmtId="0" xfId="1" applyFont="1" applyFill="1" applyAlignment="1">
      <alignment horizontal="center" vertical="center" wrapText="1"/>
    </xf>
    <xf fontId="2" fillId="0" borderId="0" numFmtId="0" xfId="0" applyFont="1" applyAlignment="1">
      <alignment horizontal="center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/>
    </xf>
    <xf fontId="4" fillId="0" borderId="0" numFmtId="2" xfId="0" applyNumberFormat="1" applyFont="1" applyAlignment="1">
      <alignment horizontal="center" vertical="center"/>
    </xf>
    <xf fontId="5" fillId="3" borderId="1" numFmtId="0" xfId="0" applyFont="1" applyFill="1" applyBorder="1" applyAlignment="1">
      <alignment horizontal="center"/>
    </xf>
    <xf fontId="3" fillId="0" borderId="2" numFmtId="0" xfId="0" applyFont="1" applyBorder="1" applyAlignment="1">
      <alignment horizontal="center" vertical="center" wrapText="1"/>
    </xf>
    <xf fontId="2" fillId="0" borderId="3" numFmtId="0" xfId="1" applyFont="1" applyBorder="1" applyAlignment="1">
      <alignment horizontal="center" vertical="center" wrapText="1"/>
    </xf>
    <xf fontId="2" fillId="2" borderId="3" numFmtId="0" xfId="1" applyFont="1" applyFill="1" applyBorder="1" applyAlignment="1">
      <alignment horizontal="center" vertical="top" wrapText="1"/>
    </xf>
    <xf fontId="2" fillId="2" borderId="3" numFmtId="0" xfId="1" applyFont="1" applyFill="1" applyBorder="1" applyAlignment="1">
      <alignment horizontal="left" vertical="top" wrapText="1"/>
    </xf>
    <xf fontId="2" fillId="2" borderId="3" numFmtId="0" xfId="1" applyFont="1" applyFill="1" applyBorder="1" applyAlignment="1">
      <alignment horizontal="center" vertical="center" wrapText="1"/>
    </xf>
    <xf fontId="2" fillId="0" borderId="3" numFmtId="16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1.xml"/><Relationship  Id="rId2" Type="http://schemas.openxmlformats.org/officeDocument/2006/relationships/externalLink" Target="externalLinks/externalLink2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&#1088;&#1072;&#1089;&#1095;&#1077;&#1090;%20&#1094;&#1077;&#1085;%20&#1089;%20&#1091;&#1095;&#1077;&#1090;&#1086;&#1084;%20&#1091;&#1094;&#1077;&#1085;&#1082;&#1080;.xlsx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&#1044;&#1083;&#1103;%20&#1079;&#1072;&#1075;&#1088;&#1091;&#1079;&#1082;&#1080;%20&#1074;%201&#1057;-&#1059;&#1058;_&#1040;&#1082;&#1090;%20&#1091;&#1094;&#1077;&#1085;&#1082;&#1080;%20&#1069;&#1057;&#1050;&#1041;%20&#1085;&#1072;%2030.06.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уценки"/>
      <sheetName val="акт"/>
      <sheetName val="коды по уценке"/>
      <sheetName val="акция ликв_авг_2024"/>
      <sheetName val="соответствие номенкл"/>
      <sheetName val="Остатки складов_ФЭУ"/>
      <sheetName val="ФЭУ_остатки"/>
      <sheetName val="Цены_ФЭУ"/>
      <sheetName val="Акт_база"/>
      <sheetName val="Акт для уценки"/>
      <sheetName val="Акт с учетом минуса"/>
    </sheetNames>
    <sheetDataSet>
      <sheetData sheetId="0"/>
      <sheetData sheetId="1">
        <row r="3">
          <cell r="C3" t="str">
            <v xml:space="preserve">Код ФЭУ</v>
          </cell>
          <cell r="D3" t="str">
            <v xml:space="preserve">Ед. изм.</v>
          </cell>
          <cell r="E3" t="str">
            <v xml:space="preserve">Счет учета</v>
          </cell>
          <cell r="F3" t="str">
            <v xml:space="preserve">Счет резерва</v>
          </cell>
          <cell r="G3" t="str">
            <v>Подразделение</v>
          </cell>
          <cell r="H3" t="str">
            <v>Склад</v>
          </cell>
          <cell r="I3" t="str">
            <v>Количество</v>
          </cell>
          <cell r="J3" t="str">
            <v xml:space="preserve">Цена рыночная,руб без НДС</v>
          </cell>
          <cell r="K3" t="str">
            <v xml:space="preserve">Цена учетная, без НДС</v>
          </cell>
          <cell r="L3" t="str">
            <v xml:space="preserve">Учетная стоимость</v>
          </cell>
          <cell r="M3" t="str">
            <v xml:space="preserve">Сумма резерва,руб</v>
          </cell>
          <cell r="N3" t="str">
            <v xml:space="preserve">номенклатурный номер</v>
          </cell>
          <cell r="O3" t="str">
            <v>Артикул</v>
          </cell>
        </row>
        <row r="4">
          <cell r="C4" t="str">
            <v>УХ-00019055</v>
          </cell>
          <cell r="D4" t="str">
            <v>шт</v>
          </cell>
          <cell r="J4">
            <v>60.666666666666671</v>
          </cell>
          <cell r="K4">
            <v>86.666666666666671</v>
          </cell>
          <cell r="N4" t="str">
            <v>00-00017508</v>
          </cell>
          <cell r="O4" t="str">
            <v>BRPF-60-1</v>
          </cell>
        </row>
        <row r="5">
          <cell r="C5" t="str">
            <v>УХ-00008436</v>
          </cell>
          <cell r="D5" t="str">
            <v>шт</v>
          </cell>
          <cell r="J5">
            <v>121.91666666666669</v>
          </cell>
          <cell r="K5">
            <v>174.16666666666669</v>
          </cell>
          <cell r="N5" t="str">
            <v>00-00118993</v>
          </cell>
          <cell r="O5" t="str">
            <v>ETF</v>
          </cell>
        </row>
        <row r="6">
          <cell r="C6" t="str">
            <v>УХ-00018789</v>
          </cell>
          <cell r="D6" t="str">
            <v>шт</v>
          </cell>
          <cell r="J6">
            <v>73.5</v>
          </cell>
          <cell r="K6">
            <v>105</v>
          </cell>
          <cell r="N6" t="str">
            <v>00-00017198</v>
          </cell>
          <cell r="O6">
            <v>773656</v>
          </cell>
        </row>
        <row r="7">
          <cell r="C7" t="str">
            <v>УХ-00016082</v>
          </cell>
          <cell r="D7" t="str">
            <v>Метр</v>
          </cell>
          <cell r="J7">
            <v>35.583333333333336</v>
          </cell>
          <cell r="K7">
            <v>50.833333333333336</v>
          </cell>
          <cell r="N7" t="str">
            <v>00-00117373</v>
          </cell>
          <cell r="O7" t="str">
            <v>COT37</v>
          </cell>
        </row>
        <row r="8">
          <cell r="C8" t="str">
            <v>УХ-00017109</v>
          </cell>
          <cell r="D8" t="str">
            <v>шт</v>
          </cell>
          <cell r="J8">
            <v>1360.9166666666667</v>
          </cell>
          <cell r="K8">
            <v>1944.1666666666667</v>
          </cell>
          <cell r="N8" t="str">
            <v>00-00019014</v>
          </cell>
        </row>
        <row r="9">
          <cell r="C9" t="str">
            <v>УХ-00018788</v>
          </cell>
          <cell r="D9" t="str">
            <v>шт</v>
          </cell>
          <cell r="J9">
            <v>51.916666666666671</v>
          </cell>
          <cell r="K9">
            <v>74.166666666666671</v>
          </cell>
          <cell r="N9" t="str">
            <v>00-00017197</v>
          </cell>
        </row>
        <row r="10">
          <cell r="C10" t="str">
            <v>УХ-00018816</v>
          </cell>
          <cell r="D10" t="str">
            <v>шт</v>
          </cell>
          <cell r="J10">
            <v>72.333333333333343</v>
          </cell>
          <cell r="K10">
            <v>103.33333333333334</v>
          </cell>
          <cell r="N10" t="str">
            <v>00-00017234</v>
          </cell>
          <cell r="O10">
            <v>782131</v>
          </cell>
        </row>
        <row r="11">
          <cell r="C11" t="str">
            <v>УХ-00018742</v>
          </cell>
          <cell r="D11" t="str">
            <v>шт</v>
          </cell>
          <cell r="J11">
            <v>85.75</v>
          </cell>
          <cell r="K11">
            <v>122.5</v>
          </cell>
          <cell r="N11" t="str">
            <v>00-00017148</v>
          </cell>
          <cell r="O11" t="str">
            <v>701-0202-112</v>
          </cell>
        </row>
        <row r="12">
          <cell r="C12" t="str">
            <v>УХ-00018738</v>
          </cell>
          <cell r="D12" t="str">
            <v>шт</v>
          </cell>
          <cell r="J12">
            <v>56</v>
          </cell>
          <cell r="K12">
            <v>80</v>
          </cell>
          <cell r="N12" t="str">
            <v>00-00017144</v>
          </cell>
          <cell r="O12" t="str">
            <v>701-0202-121</v>
          </cell>
        </row>
        <row r="13">
          <cell r="C13" t="str">
            <v>УХ-00018811</v>
          </cell>
          <cell r="D13" t="str">
            <v>шт</v>
          </cell>
          <cell r="J13">
            <v>67.083333333333343</v>
          </cell>
          <cell r="K13">
            <v>95.833333333333343</v>
          </cell>
          <cell r="N13" t="str">
            <v>00-00017229</v>
          </cell>
          <cell r="O13" t="str">
            <v>701-0202-122</v>
          </cell>
        </row>
        <row r="14">
          <cell r="C14" t="str">
            <v>УХ-00020766</v>
          </cell>
          <cell r="D14" t="str">
            <v>шт</v>
          </cell>
          <cell r="J14">
            <v>33.833333333333336</v>
          </cell>
          <cell r="K14">
            <v>48.333333333333336</v>
          </cell>
          <cell r="N14" t="str">
            <v>00-01018156</v>
          </cell>
          <cell r="O14">
            <v>20601001</v>
          </cell>
        </row>
        <row r="15">
          <cell r="C15" t="str">
            <v>УХ-00020765</v>
          </cell>
          <cell r="D15" t="str">
            <v>шт</v>
          </cell>
          <cell r="J15">
            <v>93.333333333333343</v>
          </cell>
          <cell r="K15">
            <v>133.33333333333334</v>
          </cell>
          <cell r="N15" t="str">
            <v>00-01018155</v>
          </cell>
          <cell r="O15">
            <v>20800091</v>
          </cell>
        </row>
        <row r="16">
          <cell r="C16" t="str">
            <v>УХ-00007542</v>
          </cell>
          <cell r="D16" t="str">
            <v>шт</v>
          </cell>
          <cell r="J16">
            <v>40.25</v>
          </cell>
          <cell r="K16">
            <v>57.5</v>
          </cell>
          <cell r="N16" t="str">
            <v>00-01018157</v>
          </cell>
          <cell r="O16">
            <v>20601011</v>
          </cell>
        </row>
        <row r="17">
          <cell r="C17" t="str">
            <v>УХ-00019069</v>
          </cell>
          <cell r="D17" t="str">
            <v>шт</v>
          </cell>
          <cell r="J17">
            <v>136.5</v>
          </cell>
          <cell r="K17">
            <v>195</v>
          </cell>
          <cell r="N17" t="str">
            <v>00-00017525</v>
          </cell>
          <cell r="O17" t="str">
            <v>pas-216-435</v>
          </cell>
        </row>
        <row r="18">
          <cell r="C18" t="str">
            <v>УХ-00007702</v>
          </cell>
          <cell r="D18" t="str">
            <v>шт</v>
          </cell>
          <cell r="J18">
            <v>136.5</v>
          </cell>
          <cell r="K18">
            <v>195</v>
          </cell>
          <cell r="N18" t="str">
            <v>00-00015160</v>
          </cell>
          <cell r="O18" t="str">
            <v>pas-216-435</v>
          </cell>
        </row>
        <row r="19">
          <cell r="C19" t="str">
            <v>УХ-00007472</v>
          </cell>
          <cell r="D19" t="str">
            <v>шт</v>
          </cell>
          <cell r="J19">
            <v>106.75</v>
          </cell>
          <cell r="K19">
            <v>152.5</v>
          </cell>
          <cell r="N19" t="str">
            <v>00-01017161</v>
          </cell>
          <cell r="O19" t="str">
            <v>ps-1500</v>
          </cell>
        </row>
        <row r="20">
          <cell r="C20" t="str">
            <v>УХ-00020764</v>
          </cell>
          <cell r="D20" t="str">
            <v>шт</v>
          </cell>
          <cell r="J20">
            <v>60.666666666666671</v>
          </cell>
          <cell r="K20">
            <v>86.666666666666671</v>
          </cell>
          <cell r="N20" t="str">
            <v>00-01018154</v>
          </cell>
          <cell r="O20">
            <v>20200031</v>
          </cell>
        </row>
        <row r="21">
          <cell r="C21" t="str">
            <v>УХ-00020767</v>
          </cell>
          <cell r="D21" t="str">
            <v>шт</v>
          </cell>
          <cell r="J21">
            <v>205.91666666666669</v>
          </cell>
          <cell r="K21">
            <v>294.16666666666669</v>
          </cell>
          <cell r="N21" t="str">
            <v>00-01018158</v>
          </cell>
          <cell r="O21">
            <v>20701181</v>
          </cell>
        </row>
        <row r="22">
          <cell r="C22" t="str">
            <v>УХ-00018777</v>
          </cell>
          <cell r="D22" t="str">
            <v>шт</v>
          </cell>
          <cell r="J22">
            <v>67.666666666666671</v>
          </cell>
          <cell r="K22">
            <v>96.666666666666671</v>
          </cell>
          <cell r="N22" t="str">
            <v>00-00017186</v>
          </cell>
          <cell r="O22">
            <v>782202</v>
          </cell>
        </row>
        <row r="23">
          <cell r="C23" t="str">
            <v>УХ-00018776</v>
          </cell>
          <cell r="D23" t="str">
            <v>шт</v>
          </cell>
          <cell r="J23">
            <v>56.583333333333343</v>
          </cell>
          <cell r="K23">
            <v>80.833333333333343</v>
          </cell>
          <cell r="N23" t="str">
            <v>00-00017185</v>
          </cell>
          <cell r="O23">
            <v>782211</v>
          </cell>
        </row>
        <row r="24">
          <cell r="C24" t="str">
            <v>УХ-00019606</v>
          </cell>
          <cell r="D24" t="str">
            <v>м</v>
          </cell>
          <cell r="J24">
            <v>18.666666666666668</v>
          </cell>
          <cell r="K24">
            <v>26.666666666666668</v>
          </cell>
          <cell r="N24" t="str">
            <v>00-01017493</v>
          </cell>
          <cell r="O24" t="str">
            <v>Rexant</v>
          </cell>
        </row>
        <row r="25">
          <cell r="C25" t="str">
            <v>УХ-00015122</v>
          </cell>
          <cell r="D25" t="str">
            <v>м</v>
          </cell>
          <cell r="J25">
            <v>10.5</v>
          </cell>
          <cell r="K25">
            <v>15</v>
          </cell>
          <cell r="N25" t="str">
            <v>00-00118643</v>
          </cell>
          <cell r="O25" t="str">
            <v>Proconnect</v>
          </cell>
        </row>
        <row r="26">
          <cell r="C26" t="str">
            <v>УХ-00019549</v>
          </cell>
          <cell r="D26" t="str">
            <v>м</v>
          </cell>
          <cell r="J26">
            <v>18.666666666666668</v>
          </cell>
          <cell r="K26">
            <v>26.666666666666668</v>
          </cell>
          <cell r="N26" t="str">
            <v>00-01017489</v>
          </cell>
          <cell r="O26" t="str">
            <v>CAVEL</v>
          </cell>
        </row>
        <row r="27">
          <cell r="C27" t="str">
            <v>УХ-00020760</v>
          </cell>
          <cell r="D27" t="str">
            <v>шт</v>
          </cell>
          <cell r="J27">
            <v>34.416666666666671</v>
          </cell>
          <cell r="K27">
            <v>49.166666666666671</v>
          </cell>
          <cell r="N27" t="str">
            <v>00-01018150</v>
          </cell>
          <cell r="O27">
            <v>12301501</v>
          </cell>
        </row>
        <row r="28">
          <cell r="C28" t="str">
            <v>УХ-00007772</v>
          </cell>
          <cell r="D28" t="str">
            <v>шт</v>
          </cell>
          <cell r="J28">
            <v>39.666666666666671</v>
          </cell>
          <cell r="K28">
            <v>56.666666666666671</v>
          </cell>
          <cell r="N28" t="str">
            <v>00-00015321</v>
          </cell>
          <cell r="O28" t="str">
            <v>sf-60</v>
          </cell>
        </row>
        <row r="29">
          <cell r="C29" t="str">
            <v>УХ-00007585</v>
          </cell>
          <cell r="D29" t="str">
            <v>шт</v>
          </cell>
          <cell r="J29">
            <v>164.5</v>
          </cell>
          <cell r="K29">
            <v>235</v>
          </cell>
          <cell r="N29" t="str">
            <v>00-01017046</v>
          </cell>
          <cell r="O29" t="str">
            <v>SLIP12.1</v>
          </cell>
        </row>
        <row r="30">
          <cell r="C30" t="str">
            <v>УХ-00007475</v>
          </cell>
          <cell r="D30" t="str">
            <v>шт</v>
          </cell>
          <cell r="J30">
            <v>329</v>
          </cell>
          <cell r="K30">
            <v>470</v>
          </cell>
          <cell r="N30" t="str">
            <v>00-01017164</v>
          </cell>
          <cell r="O30" t="str">
            <v>so-140</v>
          </cell>
        </row>
        <row r="31">
          <cell r="C31" t="str">
            <v>УХ-00007703</v>
          </cell>
          <cell r="D31" t="str">
            <v>шт</v>
          </cell>
          <cell r="J31">
            <v>127.75</v>
          </cell>
          <cell r="K31">
            <v>182.5</v>
          </cell>
          <cell r="N31" t="str">
            <v>00-00015161</v>
          </cell>
          <cell r="O31" t="str">
            <v>so-157</v>
          </cell>
        </row>
        <row r="32">
          <cell r="C32" t="str">
            <v>УХ-00019070</v>
          </cell>
          <cell r="D32" t="str">
            <v>шт</v>
          </cell>
          <cell r="J32">
            <v>119.58333333333334</v>
          </cell>
          <cell r="K32">
            <v>170.83333333333334</v>
          </cell>
          <cell r="N32" t="str">
            <v>00-00017526</v>
          </cell>
          <cell r="O32" t="str">
            <v>SO157.1</v>
          </cell>
        </row>
        <row r="33">
          <cell r="C33" t="str">
            <v>УХ-00007473</v>
          </cell>
          <cell r="D33" t="str">
            <v>шт</v>
          </cell>
          <cell r="J33">
            <v>140</v>
          </cell>
          <cell r="K33">
            <v>200</v>
          </cell>
          <cell r="N33" t="str">
            <v>00-01017162</v>
          </cell>
          <cell r="O33" t="str">
            <v>so-158</v>
          </cell>
        </row>
        <row r="34">
          <cell r="C34" t="str">
            <v>УХ-00008434</v>
          </cell>
          <cell r="D34" t="str">
            <v>шт</v>
          </cell>
          <cell r="J34">
            <v>126</v>
          </cell>
          <cell r="K34">
            <v>180</v>
          </cell>
          <cell r="N34" t="str">
            <v>00-00118991</v>
          </cell>
          <cell r="O34" t="str">
            <v>SO158.1</v>
          </cell>
        </row>
        <row r="35">
          <cell r="C35" t="str">
            <v>УХ-00007474</v>
          </cell>
          <cell r="D35" t="str">
            <v>шт</v>
          </cell>
          <cell r="J35">
            <v>176.75</v>
          </cell>
          <cell r="K35">
            <v>252.5</v>
          </cell>
          <cell r="N35" t="str">
            <v>00-01017163</v>
          </cell>
          <cell r="O35" t="str">
            <v>so-239</v>
          </cell>
        </row>
        <row r="36">
          <cell r="C36" t="str">
            <v>УХ-00019067</v>
          </cell>
          <cell r="D36" t="str">
            <v>шт</v>
          </cell>
          <cell r="J36">
            <v>56</v>
          </cell>
          <cell r="K36">
            <v>80</v>
          </cell>
          <cell r="N36" t="str">
            <v>00-00017523</v>
          </cell>
          <cell r="O36" t="str">
            <v>SO279</v>
          </cell>
        </row>
        <row r="37">
          <cell r="C37" t="str">
            <v>УХ-00008168</v>
          </cell>
          <cell r="D37" t="str">
            <v>шт</v>
          </cell>
          <cell r="J37">
            <v>238.58333333333337</v>
          </cell>
          <cell r="K37">
            <v>340.83333333333337</v>
          </cell>
          <cell r="N37" t="str">
            <v>00-00119544</v>
          </cell>
          <cell r="O37" t="str">
            <v>SOT76R</v>
          </cell>
        </row>
        <row r="38">
          <cell r="C38" t="str">
            <v>УХ-00018819</v>
          </cell>
          <cell r="D38" t="str">
            <v>шт</v>
          </cell>
          <cell r="J38">
            <v>103.25</v>
          </cell>
          <cell r="K38">
            <v>147.5</v>
          </cell>
          <cell r="N38" t="str">
            <v>00-00017237</v>
          </cell>
          <cell r="O38" t="str">
            <v>VS516-251-18</v>
          </cell>
        </row>
        <row r="39">
          <cell r="C39" t="str">
            <v>УХ-00018754</v>
          </cell>
          <cell r="D39" t="str">
            <v>шт</v>
          </cell>
          <cell r="J39">
            <v>59.5</v>
          </cell>
          <cell r="K39">
            <v>85</v>
          </cell>
          <cell r="N39" t="str">
            <v>00-00017161</v>
          </cell>
        </row>
        <row r="40">
          <cell r="C40" t="str">
            <v>УХ-00007577</v>
          </cell>
          <cell r="D40" t="str">
            <v>Метр</v>
          </cell>
          <cell r="J40">
            <v>9.9166666666666679</v>
          </cell>
          <cell r="K40">
            <v>14.166666666666668</v>
          </cell>
          <cell r="N40" t="str">
            <v>00-01017038</v>
          </cell>
          <cell r="O40" t="str">
            <v>Брэкс</v>
          </cell>
        </row>
        <row r="41">
          <cell r="C41" t="str">
            <v>УХ-00021529</v>
          </cell>
          <cell r="D41" t="str">
            <v>Метр</v>
          </cell>
          <cell r="J41">
            <v>11.666666666666668</v>
          </cell>
          <cell r="K41">
            <v>16.666666666666668</v>
          </cell>
          <cell r="N41" t="str">
            <v>00-01018326</v>
          </cell>
          <cell r="O41" t="str">
            <v>МКЗ</v>
          </cell>
        </row>
        <row r="42">
          <cell r="C42" t="str">
            <v>УХ-00008154</v>
          </cell>
          <cell r="D42" t="str">
            <v>Метр</v>
          </cell>
          <cell r="J42">
            <v>11.083333333333334</v>
          </cell>
          <cell r="K42">
            <v>15.833333333333334</v>
          </cell>
          <cell r="N42" t="str">
            <v>00-00119528</v>
          </cell>
          <cell r="O42" t="str">
            <v>Ореол</v>
          </cell>
        </row>
        <row r="43">
          <cell r="C43" t="str">
            <v>УХ-00021528</v>
          </cell>
          <cell r="D43" t="str">
            <v>Метр</v>
          </cell>
          <cell r="J43">
            <v>15.166666666666668</v>
          </cell>
          <cell r="K43">
            <v>21.666666666666668</v>
          </cell>
          <cell r="N43" t="str">
            <v>00-01018325</v>
          </cell>
          <cell r="O43" t="str">
            <v>МКЗ</v>
          </cell>
        </row>
        <row r="44">
          <cell r="C44" t="str">
            <v>УХ-00015129</v>
          </cell>
          <cell r="D44" t="str">
            <v>Метр</v>
          </cell>
          <cell r="J44">
            <v>11.083333333333334</v>
          </cell>
          <cell r="K44">
            <v>15.833333333333334</v>
          </cell>
          <cell r="N44" t="str">
            <v>00-00118650</v>
          </cell>
          <cell r="O44" t="str">
            <v>Техпром</v>
          </cell>
        </row>
        <row r="45">
          <cell r="C45" t="str">
            <v>УХ-00019556</v>
          </cell>
          <cell r="D45" t="str">
            <v>Метр</v>
          </cell>
          <cell r="J45">
            <v>18.666666666666668</v>
          </cell>
          <cell r="K45">
            <v>26.666666666666668</v>
          </cell>
          <cell r="N45" t="str">
            <v>00-01017525</v>
          </cell>
          <cell r="O45" t="str">
            <v>Камкабель</v>
          </cell>
        </row>
        <row r="46">
          <cell r="C46" t="str">
            <v>УХ-00007763</v>
          </cell>
          <cell r="D46" t="str">
            <v>Метр</v>
          </cell>
          <cell r="J46">
            <v>8.1666666666666679</v>
          </cell>
          <cell r="K46">
            <v>11.666666666666668</v>
          </cell>
          <cell r="N46" t="str">
            <v>00-00015312</v>
          </cell>
        </row>
        <row r="47">
          <cell r="C47" t="str">
            <v>УХ-00002352</v>
          </cell>
          <cell r="D47" t="str">
            <v>Метр</v>
          </cell>
          <cell r="J47">
            <v>32.083333333333336</v>
          </cell>
          <cell r="K47">
            <v>45.833333333333336</v>
          </cell>
          <cell r="N47" t="str">
            <v>00-00002647</v>
          </cell>
        </row>
        <row r="48">
          <cell r="C48" t="str">
            <v>УХ-00007834</v>
          </cell>
          <cell r="D48" t="str">
            <v>Метр</v>
          </cell>
          <cell r="J48">
            <v>11.666666666666668</v>
          </cell>
          <cell r="K48">
            <v>16.666666666666668</v>
          </cell>
          <cell r="N48" t="str">
            <v>00-00015363</v>
          </cell>
        </row>
        <row r="49">
          <cell r="C49" t="str">
            <v>УХ-00020674</v>
          </cell>
          <cell r="D49" t="str">
            <v>Метр</v>
          </cell>
          <cell r="J49">
            <v>18.666666666666668</v>
          </cell>
          <cell r="K49">
            <v>26.666666666666668</v>
          </cell>
          <cell r="N49" t="str">
            <v>00-01018049</v>
          </cell>
          <cell r="O49" t="str">
            <v>Камкабель</v>
          </cell>
        </row>
        <row r="50">
          <cell r="C50" t="str">
            <v>УХ-00022149</v>
          </cell>
          <cell r="D50" t="str">
            <v>Метр</v>
          </cell>
          <cell r="J50">
            <v>8.75</v>
          </cell>
          <cell r="K50">
            <v>12.5</v>
          </cell>
          <cell r="N50" t="str">
            <v>00-01018628</v>
          </cell>
          <cell r="O50" t="str">
            <v>МКЗ</v>
          </cell>
        </row>
        <row r="51">
          <cell r="C51" t="str">
            <v>УХ-00022150</v>
          </cell>
          <cell r="D51" t="str">
            <v>Метр</v>
          </cell>
          <cell r="J51">
            <v>12.25</v>
          </cell>
          <cell r="K51">
            <v>17.5</v>
          </cell>
          <cell r="N51" t="str">
            <v>00-01018629</v>
          </cell>
          <cell r="O51" t="str">
            <v>МКЗ</v>
          </cell>
        </row>
        <row r="52">
          <cell r="C52" t="str">
            <v>УХ-00022151</v>
          </cell>
          <cell r="D52" t="str">
            <v>Метр</v>
          </cell>
          <cell r="J52">
            <v>16.916666666666668</v>
          </cell>
          <cell r="K52">
            <v>24.166666666666668</v>
          </cell>
          <cell r="N52" t="str">
            <v>00-01018630</v>
          </cell>
          <cell r="O52" t="str">
            <v>МКЗ</v>
          </cell>
        </row>
        <row r="53">
          <cell r="C53" t="str">
            <v>УХ-00022152</v>
          </cell>
          <cell r="D53" t="str">
            <v>Метр</v>
          </cell>
          <cell r="J53">
            <v>12.25</v>
          </cell>
          <cell r="K53">
            <v>17.5</v>
          </cell>
          <cell r="N53" t="str">
            <v>00-01018631</v>
          </cell>
          <cell r="O53" t="str">
            <v>МКЗ</v>
          </cell>
        </row>
        <row r="54">
          <cell r="C54" t="str">
            <v>УХ-00008119</v>
          </cell>
          <cell r="D54" t="str">
            <v>шт</v>
          </cell>
          <cell r="J54">
            <v>1376.6666666666667</v>
          </cell>
          <cell r="K54">
            <v>1966.6666666666667</v>
          </cell>
          <cell r="N54" t="str">
            <v>00-00119493</v>
          </cell>
          <cell r="O54" t="str">
            <v xml:space="preserve">Antey 902</v>
          </cell>
        </row>
        <row r="55">
          <cell r="C55" t="str">
            <v>УХ-00018817</v>
          </cell>
          <cell r="D55" t="str">
            <v>шт</v>
          </cell>
          <cell r="J55">
            <v>24.5</v>
          </cell>
          <cell r="K55">
            <v>35</v>
          </cell>
          <cell r="N55" t="str">
            <v>00-00017235</v>
          </cell>
          <cell r="O55" t="str">
            <v>С56-105</v>
          </cell>
        </row>
        <row r="56">
          <cell r="C56" t="str">
            <v>УХ-00018755</v>
          </cell>
          <cell r="D56" t="str">
            <v>шт</v>
          </cell>
          <cell r="J56">
            <v>19.25</v>
          </cell>
          <cell r="K56">
            <v>27.5</v>
          </cell>
          <cell r="N56" t="str">
            <v>00-00017162</v>
          </cell>
          <cell r="O56" t="str">
            <v>С16-102</v>
          </cell>
        </row>
        <row r="57">
          <cell r="C57" t="str">
            <v>УХ-00018757</v>
          </cell>
          <cell r="D57" t="str">
            <v>шт</v>
          </cell>
          <cell r="J57">
            <v>30.916666666666671</v>
          </cell>
          <cell r="K57">
            <v>44.166666666666671</v>
          </cell>
          <cell r="N57" t="str">
            <v>00-00017164</v>
          </cell>
          <cell r="O57" t="str">
            <v>РА16-236</v>
          </cell>
        </row>
        <row r="58">
          <cell r="C58" t="str">
            <v>УХ-00018783</v>
          </cell>
          <cell r="D58" t="str">
            <v>шт</v>
          </cell>
          <cell r="J58">
            <v>37.333333333333336</v>
          </cell>
          <cell r="K58">
            <v>53.333333333333336</v>
          </cell>
          <cell r="N58" t="str">
            <v>00-00017192</v>
          </cell>
        </row>
        <row r="59">
          <cell r="C59" t="str">
            <v>УХ-00018821</v>
          </cell>
          <cell r="D59" t="str">
            <v>шт</v>
          </cell>
          <cell r="J59">
            <v>14.583333333333336</v>
          </cell>
          <cell r="K59">
            <v>20.833333333333336</v>
          </cell>
          <cell r="N59" t="str">
            <v>00-00017239</v>
          </cell>
        </row>
        <row r="60">
          <cell r="C60" t="str">
            <v>УХ-00018808</v>
          </cell>
          <cell r="D60" t="str">
            <v>шт</v>
          </cell>
          <cell r="J60">
            <v>14.583333333333336</v>
          </cell>
          <cell r="K60">
            <v>20.833333333333336</v>
          </cell>
          <cell r="N60" t="str">
            <v>00-00017226</v>
          </cell>
          <cell r="O60" t="str">
            <v>РС16-002</v>
          </cell>
        </row>
        <row r="61">
          <cell r="C61" t="str">
            <v>УХ-00020278</v>
          </cell>
          <cell r="D61" t="str">
            <v>шт</v>
          </cell>
          <cell r="J61">
            <v>114.33333333333334</v>
          </cell>
          <cell r="K61">
            <v>163.33333333333334</v>
          </cell>
          <cell r="N61" t="str">
            <v>00-01017910</v>
          </cell>
          <cell r="O61">
            <v>51661</v>
          </cell>
        </row>
        <row r="62">
          <cell r="C62" t="str">
            <v>УХ-00008397</v>
          </cell>
          <cell r="D62" t="str">
            <v>шт</v>
          </cell>
          <cell r="J62">
            <v>862.16666666666674</v>
          </cell>
          <cell r="K62">
            <v>1231.6666666666667</v>
          </cell>
          <cell r="N62" t="str">
            <v>00-00118953</v>
          </cell>
          <cell r="O62">
            <v>51010</v>
          </cell>
        </row>
        <row r="63">
          <cell r="C63" t="str">
            <v>УХ-00020279</v>
          </cell>
          <cell r="D63" t="str">
            <v>шт</v>
          </cell>
          <cell r="J63">
            <v>367.5</v>
          </cell>
          <cell r="K63">
            <v>525</v>
          </cell>
          <cell r="N63" t="str">
            <v>00-01017911</v>
          </cell>
          <cell r="O63">
            <v>52416</v>
          </cell>
        </row>
        <row r="64">
          <cell r="C64" t="str">
            <v>УХ-00022010</v>
          </cell>
          <cell r="D64" t="str">
            <v>шт</v>
          </cell>
          <cell r="J64">
            <v>196.58333333333337</v>
          </cell>
          <cell r="K64">
            <v>280.83333333333337</v>
          </cell>
          <cell r="N64" t="str">
            <v>00-01018493</v>
          </cell>
          <cell r="O64">
            <v>51631</v>
          </cell>
        </row>
        <row r="65">
          <cell r="C65" t="str">
            <v>УХ-00016083</v>
          </cell>
          <cell r="D65" t="str">
            <v>шт</v>
          </cell>
          <cell r="J65">
            <v>326.08333333333337</v>
          </cell>
          <cell r="K65">
            <v>465.83333333333337</v>
          </cell>
          <cell r="N65" t="str">
            <v>00-00117374</v>
          </cell>
          <cell r="O65">
            <v>50606</v>
          </cell>
        </row>
        <row r="66">
          <cell r="C66" t="str">
            <v>УХ-00022011</v>
          </cell>
          <cell r="D66" t="str">
            <v>шт</v>
          </cell>
          <cell r="J66">
            <v>421.75</v>
          </cell>
          <cell r="K66">
            <v>602.5</v>
          </cell>
          <cell r="N66" t="str">
            <v>00-01018494</v>
          </cell>
          <cell r="O66">
            <v>50617</v>
          </cell>
        </row>
        <row r="67">
          <cell r="C67" t="str">
            <v>УХ-00008404</v>
          </cell>
          <cell r="D67" t="str">
            <v>шт</v>
          </cell>
          <cell r="J67">
            <v>36.75</v>
          </cell>
          <cell r="K67">
            <v>52.5</v>
          </cell>
          <cell r="N67" t="str">
            <v>00-00118960</v>
          </cell>
        </row>
        <row r="68">
          <cell r="C68" t="str">
            <v>УХ-00022012</v>
          </cell>
          <cell r="D68" t="str">
            <v>шт</v>
          </cell>
          <cell r="J68">
            <v>72.333333333333343</v>
          </cell>
          <cell r="K68">
            <v>103.33333333333334</v>
          </cell>
          <cell r="N68" t="str">
            <v>00-01018495</v>
          </cell>
          <cell r="O68">
            <v>33203</v>
          </cell>
        </row>
        <row r="69">
          <cell r="C69" t="str">
            <v>УХ-00022013</v>
          </cell>
          <cell r="D69" t="str">
            <v>шт</v>
          </cell>
          <cell r="J69">
            <v>78.75</v>
          </cell>
          <cell r="K69">
            <v>112.5</v>
          </cell>
          <cell r="N69" t="str">
            <v>00-01018496</v>
          </cell>
          <cell r="O69">
            <v>33213</v>
          </cell>
        </row>
        <row r="70">
          <cell r="C70" t="str">
            <v>УХ-00020280</v>
          </cell>
          <cell r="D70" t="str">
            <v>шт</v>
          </cell>
          <cell r="J70">
            <v>39.083333333333336</v>
          </cell>
          <cell r="K70">
            <v>55.833333333333336</v>
          </cell>
          <cell r="N70" t="str">
            <v>00-01017912</v>
          </cell>
          <cell r="O70">
            <v>32603</v>
          </cell>
        </row>
        <row r="71">
          <cell r="C71" t="str">
            <v>УХ-00020281</v>
          </cell>
          <cell r="D71" t="str">
            <v>шт</v>
          </cell>
          <cell r="J71">
            <v>43.166666666666671</v>
          </cell>
          <cell r="K71">
            <v>61.666666666666671</v>
          </cell>
          <cell r="N71" t="str">
            <v>00-01017913</v>
          </cell>
          <cell r="O71">
            <v>32613</v>
          </cell>
        </row>
        <row r="72">
          <cell r="C72" t="str">
            <v>УХ-00020282</v>
          </cell>
          <cell r="D72" t="str">
            <v>шт</v>
          </cell>
          <cell r="J72">
            <v>65.333333333333343</v>
          </cell>
          <cell r="K72">
            <v>93.333333333333343</v>
          </cell>
          <cell r="N72" t="str">
            <v>00-01017914</v>
          </cell>
          <cell r="O72">
            <v>32604</v>
          </cell>
        </row>
        <row r="73">
          <cell r="C73" t="str">
            <v>УХ-00008411</v>
          </cell>
          <cell r="D73" t="str">
            <v>шт</v>
          </cell>
          <cell r="J73">
            <v>36.166666666666671</v>
          </cell>
          <cell r="K73">
            <v>51.666666666666671</v>
          </cell>
          <cell r="N73" t="str">
            <v>00-00118967</v>
          </cell>
        </row>
        <row r="74">
          <cell r="C74" t="str">
            <v>УХ-00020283</v>
          </cell>
          <cell r="D74" t="str">
            <v>шт</v>
          </cell>
          <cell r="J74">
            <v>74.083333333333343</v>
          </cell>
          <cell r="K74">
            <v>105.83333333333334</v>
          </cell>
          <cell r="N74" t="str">
            <v>00-01017915</v>
          </cell>
          <cell r="O74">
            <v>32614</v>
          </cell>
        </row>
        <row r="75">
          <cell r="C75" t="str">
            <v>УХ-00020963</v>
          </cell>
          <cell r="D75" t="str">
            <v>шт</v>
          </cell>
          <cell r="J75">
            <v>73.5</v>
          </cell>
          <cell r="K75">
            <v>105</v>
          </cell>
          <cell r="N75" t="str">
            <v>00-01018241</v>
          </cell>
          <cell r="O75">
            <v>36926</v>
          </cell>
        </row>
        <row r="76">
          <cell r="C76" t="str">
            <v>УХ-00020961</v>
          </cell>
          <cell r="D76" t="str">
            <v>шт</v>
          </cell>
          <cell r="J76">
            <v>72.916666666666671</v>
          </cell>
          <cell r="K76">
            <v>104.16666666666667</v>
          </cell>
          <cell r="N76" t="str">
            <v>00-01018239</v>
          </cell>
          <cell r="O76">
            <v>37291</v>
          </cell>
        </row>
        <row r="77">
          <cell r="C77" t="str">
            <v>УХ-00020956</v>
          </cell>
          <cell r="D77" t="str">
            <v>шт</v>
          </cell>
          <cell r="J77">
            <v>57.75</v>
          </cell>
          <cell r="K77">
            <v>82.5</v>
          </cell>
          <cell r="N77" t="str">
            <v>00-01018234</v>
          </cell>
          <cell r="O77">
            <v>1164150</v>
          </cell>
        </row>
        <row r="78">
          <cell r="C78" t="str">
            <v>УХ-00017037</v>
          </cell>
          <cell r="D78" t="str">
            <v>Метр</v>
          </cell>
          <cell r="J78">
            <v>45.5</v>
          </cell>
          <cell r="K78">
            <v>65</v>
          </cell>
          <cell r="N78" t="str">
            <v>00-00018938</v>
          </cell>
        </row>
        <row r="79">
          <cell r="C79" t="str">
            <v>УХ-00003352</v>
          </cell>
          <cell r="D79" t="str">
            <v>Метр</v>
          </cell>
          <cell r="J79">
            <v>65.916666666666671</v>
          </cell>
          <cell r="K79">
            <v>94.166666666666671</v>
          </cell>
          <cell r="N79" t="str">
            <v>00-00010986</v>
          </cell>
        </row>
        <row r="80">
          <cell r="C80" t="str">
            <v>УХ-00003353</v>
          </cell>
          <cell r="D80" t="str">
            <v>Метр</v>
          </cell>
          <cell r="J80">
            <v>20.416666666666668</v>
          </cell>
          <cell r="K80">
            <v>29.166666666666668</v>
          </cell>
          <cell r="N80" t="str">
            <v>00-00010987</v>
          </cell>
        </row>
        <row r="81">
          <cell r="C81" t="str">
            <v>УХ-00000832</v>
          </cell>
          <cell r="D81" t="str">
            <v>Метр</v>
          </cell>
          <cell r="J81">
            <v>34.416666666666671</v>
          </cell>
          <cell r="K81">
            <v>49.166666666666671</v>
          </cell>
          <cell r="N81" t="str">
            <v>00-00015001</v>
          </cell>
        </row>
        <row r="82">
          <cell r="C82" t="str">
            <v>УХ-00008159</v>
          </cell>
          <cell r="D82" t="str">
            <v>Метр</v>
          </cell>
          <cell r="J82">
            <v>50.166666666666671</v>
          </cell>
          <cell r="K82">
            <v>71.666666666666671</v>
          </cell>
          <cell r="N82" t="str">
            <v>00-00119533</v>
          </cell>
          <cell r="O82" t="str">
            <v>ЭЛКАБ</v>
          </cell>
        </row>
        <row r="83">
          <cell r="C83" t="str">
            <v>УХ-00018993</v>
          </cell>
          <cell r="D83" t="str">
            <v>Метр</v>
          </cell>
          <cell r="J83">
            <v>18.083333333333336</v>
          </cell>
          <cell r="K83">
            <v>25.833333333333336</v>
          </cell>
          <cell r="N83" t="str">
            <v>00-00017436</v>
          </cell>
          <cell r="O83" t="str">
            <v>Конкорд</v>
          </cell>
        </row>
        <row r="84">
          <cell r="C84" t="str">
            <v>УХ-00016332</v>
          </cell>
          <cell r="D84" t="str">
            <v>Метр</v>
          </cell>
          <cell r="J84">
            <v>19.833333333333336</v>
          </cell>
          <cell r="K84">
            <v>28.333333333333336</v>
          </cell>
          <cell r="N84" t="str">
            <v>00-00018712</v>
          </cell>
        </row>
        <row r="85">
          <cell r="C85" t="str">
            <v>УХ-00001795</v>
          </cell>
          <cell r="D85" t="str">
            <v>Метр</v>
          </cell>
          <cell r="J85">
            <v>55.416666666666671</v>
          </cell>
          <cell r="K85">
            <v>79.166666666666671</v>
          </cell>
          <cell r="N85" t="str">
            <v>00-01017237</v>
          </cell>
          <cell r="O85" t="str">
            <v>РСК</v>
          </cell>
        </row>
        <row r="86">
          <cell r="C86" t="str">
            <v>УХ-00001794</v>
          </cell>
          <cell r="D86" t="str">
            <v>Метр</v>
          </cell>
          <cell r="J86">
            <v>55.416666666666671</v>
          </cell>
          <cell r="K86">
            <v>79.166666666666671</v>
          </cell>
          <cell r="N86" t="str">
            <v>00-01017236</v>
          </cell>
          <cell r="O86" t="str">
            <v>Элкаб</v>
          </cell>
        </row>
        <row r="87">
          <cell r="C87" t="str">
            <v>УХ-00016334</v>
          </cell>
          <cell r="D87" t="str">
            <v>Метр</v>
          </cell>
          <cell r="J87">
            <v>74.083333333333343</v>
          </cell>
          <cell r="K87">
            <v>105.83333333333334</v>
          </cell>
          <cell r="N87" t="str">
            <v>00-00018715</v>
          </cell>
        </row>
        <row r="88">
          <cell r="C88" t="str">
            <v>УХ-00007832</v>
          </cell>
          <cell r="D88" t="str">
            <v>Метр</v>
          </cell>
          <cell r="J88">
            <v>48.416666666666671</v>
          </cell>
          <cell r="K88">
            <v>69.166666666666671</v>
          </cell>
          <cell r="N88" t="str">
            <v>00-00015361</v>
          </cell>
        </row>
        <row r="89">
          <cell r="C89" t="str">
            <v>УХ-00019040</v>
          </cell>
          <cell r="D89" t="str">
            <v>Метр</v>
          </cell>
          <cell r="J89">
            <v>92.75</v>
          </cell>
          <cell r="K89">
            <v>132.5</v>
          </cell>
          <cell r="N89" t="str">
            <v>00-00017491</v>
          </cell>
        </row>
        <row r="90">
          <cell r="C90" t="str">
            <v>УХ-00022153</v>
          </cell>
          <cell r="D90" t="str">
            <v>Метр</v>
          </cell>
          <cell r="J90">
            <v>44.333333333333336</v>
          </cell>
          <cell r="K90">
            <v>63.333333333333336</v>
          </cell>
          <cell r="N90" t="str">
            <v>00-01018632</v>
          </cell>
          <cell r="O90" t="str">
            <v xml:space="preserve">Ивановский кабельный завод</v>
          </cell>
        </row>
        <row r="91">
          <cell r="C91" t="str">
            <v>УХ-00022154</v>
          </cell>
          <cell r="D91" t="str">
            <v>Метр</v>
          </cell>
          <cell r="J91">
            <v>64.75</v>
          </cell>
          <cell r="K91">
            <v>92.5</v>
          </cell>
          <cell r="N91" t="str">
            <v>00-01018633</v>
          </cell>
          <cell r="O91" t="str">
            <v>Цветлит</v>
          </cell>
        </row>
        <row r="92">
          <cell r="C92" t="str">
            <v>УХ-00008430</v>
          </cell>
          <cell r="D92" t="str">
            <v>Метр</v>
          </cell>
          <cell r="J92">
            <v>23.916666666666671</v>
          </cell>
          <cell r="K92">
            <v>34.166666666666671</v>
          </cell>
          <cell r="N92" t="str">
            <v>00-00118987</v>
          </cell>
          <cell r="O92" t="str">
            <v>КАБЭКС</v>
          </cell>
        </row>
        <row r="93">
          <cell r="C93" t="str">
            <v>УХ-00019557</v>
          </cell>
          <cell r="D93" t="str">
            <v>Метр</v>
          </cell>
          <cell r="J93">
            <v>31.5</v>
          </cell>
          <cell r="K93">
            <v>45</v>
          </cell>
          <cell r="N93" t="str">
            <v>00-01017532</v>
          </cell>
          <cell r="O93" t="str">
            <v>Камкабель</v>
          </cell>
        </row>
        <row r="94">
          <cell r="C94" t="str">
            <v>УХ-00021523</v>
          </cell>
          <cell r="D94" t="str">
            <v>Метр</v>
          </cell>
          <cell r="J94">
            <v>19.833333333333336</v>
          </cell>
          <cell r="K94">
            <v>28.333333333333336</v>
          </cell>
          <cell r="N94" t="str">
            <v>00-01018320</v>
          </cell>
          <cell r="O94" t="str">
            <v>МКЗ</v>
          </cell>
        </row>
        <row r="95">
          <cell r="C95" t="str">
            <v>УХ-00008157</v>
          </cell>
          <cell r="D95" t="str">
            <v>Метр</v>
          </cell>
          <cell r="J95">
            <v>31.5</v>
          </cell>
          <cell r="K95">
            <v>45</v>
          </cell>
          <cell r="N95" t="str">
            <v>00-00119531</v>
          </cell>
          <cell r="O95" t="str">
            <v>Ореол</v>
          </cell>
        </row>
        <row r="96">
          <cell r="C96" t="str">
            <v>УХ-00020881</v>
          </cell>
          <cell r="D96" t="str">
            <v>Метр</v>
          </cell>
          <cell r="J96">
            <v>37.916666666666671</v>
          </cell>
          <cell r="K96">
            <v>54.166666666666671</v>
          </cell>
          <cell r="N96" t="str">
            <v>00-01018195</v>
          </cell>
          <cell r="O96" t="str">
            <v>ЭлПром</v>
          </cell>
        </row>
        <row r="97">
          <cell r="C97" t="str">
            <v>УХ-00019558</v>
          </cell>
          <cell r="D97" t="str">
            <v>Метр</v>
          </cell>
          <cell r="J97">
            <v>49.583333333333343</v>
          </cell>
          <cell r="K97">
            <v>70.833333333333343</v>
          </cell>
          <cell r="N97" t="str">
            <v>00-01017555</v>
          </cell>
          <cell r="O97" t="str">
            <v>Камкабель</v>
          </cell>
        </row>
        <row r="98">
          <cell r="C98" t="str">
            <v>УХ-00021524</v>
          </cell>
          <cell r="D98" t="str">
            <v>Метр</v>
          </cell>
          <cell r="J98">
            <v>31.5</v>
          </cell>
          <cell r="K98">
            <v>45</v>
          </cell>
          <cell r="N98" t="str">
            <v>00-01018321</v>
          </cell>
          <cell r="O98" t="str">
            <v>МКЗ</v>
          </cell>
        </row>
        <row r="99">
          <cell r="C99" t="str">
            <v>УХ-00020882</v>
          </cell>
          <cell r="D99" t="str">
            <v>Метр</v>
          </cell>
          <cell r="J99">
            <v>35.583333333333336</v>
          </cell>
          <cell r="K99">
            <v>50.833333333333336</v>
          </cell>
          <cell r="N99" t="str">
            <v>00-01018196</v>
          </cell>
          <cell r="O99" t="str">
            <v>Альфакабель</v>
          </cell>
        </row>
        <row r="100">
          <cell r="C100" t="str">
            <v>УХ-00019050</v>
          </cell>
          <cell r="D100" t="str">
            <v>Метр</v>
          </cell>
          <cell r="J100">
            <v>21.583333333333336</v>
          </cell>
          <cell r="K100">
            <v>30.833333333333336</v>
          </cell>
          <cell r="N100" t="str">
            <v>00-00017501</v>
          </cell>
          <cell r="O100" t="str">
            <v>Алюр</v>
          </cell>
        </row>
        <row r="101">
          <cell r="C101" t="str">
            <v>УХ-00008460</v>
          </cell>
          <cell r="D101" t="str">
            <v>Метр</v>
          </cell>
          <cell r="J101">
            <v>34.416666666666671</v>
          </cell>
          <cell r="K101">
            <v>49.166666666666671</v>
          </cell>
          <cell r="N101" t="str">
            <v>00-00119018</v>
          </cell>
          <cell r="O101" t="str">
            <v>Кабэкс</v>
          </cell>
        </row>
        <row r="102">
          <cell r="C102" t="str">
            <v>УХ-00007526</v>
          </cell>
          <cell r="D102" t="str">
            <v>Метр</v>
          </cell>
          <cell r="J102">
            <v>37.916666666666671</v>
          </cell>
          <cell r="K102">
            <v>54.166666666666671</v>
          </cell>
          <cell r="N102" t="str">
            <v>00-01017215</v>
          </cell>
          <cell r="O102" t="str">
            <v>Элкаб</v>
          </cell>
        </row>
        <row r="103">
          <cell r="C103" t="str">
            <v>УХ-00021531</v>
          </cell>
          <cell r="D103" t="str">
            <v>Метр</v>
          </cell>
          <cell r="J103">
            <v>45.5</v>
          </cell>
          <cell r="K103">
            <v>65</v>
          </cell>
          <cell r="N103" t="str">
            <v>00-01018328</v>
          </cell>
          <cell r="O103" t="str">
            <v>МКЗ</v>
          </cell>
        </row>
        <row r="104">
          <cell r="C104" t="str">
            <v>УХ-00014966</v>
          </cell>
          <cell r="D104" t="str">
            <v>Метр</v>
          </cell>
          <cell r="J104">
            <v>31.5</v>
          </cell>
          <cell r="K104">
            <v>45</v>
          </cell>
          <cell r="N104" t="str">
            <v>00-00118627</v>
          </cell>
          <cell r="O104" t="str">
            <v>РСК</v>
          </cell>
        </row>
        <row r="105">
          <cell r="C105" t="str">
            <v>УХ-00021530</v>
          </cell>
          <cell r="D105" t="str">
            <v>Метр</v>
          </cell>
          <cell r="J105">
            <v>67.666666666666671</v>
          </cell>
          <cell r="K105">
            <v>96.666666666666671</v>
          </cell>
          <cell r="N105" t="str">
            <v>00-01018327</v>
          </cell>
          <cell r="O105" t="str">
            <v>МКЗ</v>
          </cell>
        </row>
        <row r="106">
          <cell r="C106" t="str">
            <v>УХ-00014967</v>
          </cell>
          <cell r="D106" t="str">
            <v>Метр</v>
          </cell>
          <cell r="J106">
            <v>46.083333333333343</v>
          </cell>
          <cell r="K106">
            <v>65.833333333333343</v>
          </cell>
          <cell r="N106" t="str">
            <v>00-00118628</v>
          </cell>
          <cell r="O106" t="str">
            <v>МеталлПром</v>
          </cell>
        </row>
        <row r="107">
          <cell r="C107" t="str">
            <v>УХ-00019559</v>
          </cell>
          <cell r="D107" t="str">
            <v>Метр</v>
          </cell>
          <cell r="J107">
            <v>46.083333333333343</v>
          </cell>
          <cell r="K107">
            <v>65.833333333333343</v>
          </cell>
          <cell r="N107" t="str">
            <v>00-01017557</v>
          </cell>
          <cell r="O107" t="str">
            <v>Камкабель</v>
          </cell>
        </row>
        <row r="108">
          <cell r="C108" t="str">
            <v>УХ-00021525</v>
          </cell>
          <cell r="D108" t="str">
            <v>Метр</v>
          </cell>
          <cell r="J108">
            <v>28.583333333333336</v>
          </cell>
          <cell r="K108">
            <v>40.833333333333336</v>
          </cell>
          <cell r="N108" t="str">
            <v>00-01018322</v>
          </cell>
          <cell r="O108" t="str">
            <v>МКЗ</v>
          </cell>
        </row>
        <row r="109">
          <cell r="C109" t="str">
            <v>УХ-00008431</v>
          </cell>
          <cell r="D109" t="str">
            <v>Метр</v>
          </cell>
          <cell r="J109">
            <v>35</v>
          </cell>
          <cell r="K109">
            <v>50</v>
          </cell>
          <cell r="N109" t="str">
            <v>00-00118988</v>
          </cell>
          <cell r="O109" t="str">
            <v>КАБЭКС</v>
          </cell>
        </row>
        <row r="110">
          <cell r="C110" t="str">
            <v>УХ-00014961</v>
          </cell>
          <cell r="D110" t="str">
            <v>Метр</v>
          </cell>
          <cell r="J110">
            <v>18.666666666666668</v>
          </cell>
          <cell r="K110">
            <v>26.666666666666668</v>
          </cell>
          <cell r="N110" t="str">
            <v>00-00118622</v>
          </cell>
          <cell r="O110" t="str">
            <v>МеталлПром</v>
          </cell>
        </row>
        <row r="111">
          <cell r="C111" t="str">
            <v>УХ-00019051</v>
          </cell>
          <cell r="D111" t="str">
            <v>Метр</v>
          </cell>
          <cell r="J111">
            <v>43.75</v>
          </cell>
          <cell r="K111">
            <v>62.5</v>
          </cell>
          <cell r="N111" t="str">
            <v>00-00017502</v>
          </cell>
          <cell r="O111" t="str">
            <v>Радиус</v>
          </cell>
        </row>
        <row r="112">
          <cell r="C112" t="str">
            <v>УХ-00015136</v>
          </cell>
          <cell r="D112" t="str">
            <v>Метр</v>
          </cell>
          <cell r="J112">
            <v>18.666666666666668</v>
          </cell>
          <cell r="K112">
            <v>26.666666666666668</v>
          </cell>
          <cell r="N112" t="str">
            <v>00-00118657</v>
          </cell>
          <cell r="O112" t="str">
            <v>РСК</v>
          </cell>
        </row>
        <row r="113">
          <cell r="C113" t="str">
            <v>УХ-00001820</v>
          </cell>
          <cell r="D113" t="str">
            <v>Метр</v>
          </cell>
          <cell r="J113">
            <v>35.583333333333336</v>
          </cell>
          <cell r="K113">
            <v>50.833333333333336</v>
          </cell>
          <cell r="N113" t="str">
            <v>00-01017262</v>
          </cell>
          <cell r="O113" t="str">
            <v>Элкаб</v>
          </cell>
        </row>
        <row r="114">
          <cell r="C114" t="str">
            <v>УХ-00007586</v>
          </cell>
          <cell r="D114" t="str">
            <v>Метр</v>
          </cell>
          <cell r="J114">
            <v>53.083333333333343</v>
          </cell>
          <cell r="K114">
            <v>75.833333333333343</v>
          </cell>
          <cell r="N114" t="str">
            <v>00-01017047</v>
          </cell>
          <cell r="O114" t="str">
            <v>Кабэкс</v>
          </cell>
        </row>
        <row r="115">
          <cell r="C115" t="str">
            <v>УХ-00008162</v>
          </cell>
          <cell r="D115" t="str">
            <v>Метр</v>
          </cell>
          <cell r="J115">
            <v>49.583333333333343</v>
          </cell>
          <cell r="K115">
            <v>70.833333333333343</v>
          </cell>
          <cell r="N115" t="str">
            <v>00-00119536</v>
          </cell>
          <cell r="O115" t="str">
            <v>Кавказкабель</v>
          </cell>
        </row>
        <row r="116">
          <cell r="C116" t="str">
            <v>УХ-00019553</v>
          </cell>
          <cell r="D116" t="str">
            <v>Метр</v>
          </cell>
          <cell r="J116">
            <v>71.75</v>
          </cell>
          <cell r="K116">
            <v>102.5</v>
          </cell>
          <cell r="N116" t="str">
            <v>00-01017521</v>
          </cell>
          <cell r="O116" t="str">
            <v>Камкабель</v>
          </cell>
        </row>
        <row r="117">
          <cell r="C117" t="str">
            <v>УХ-00021522</v>
          </cell>
          <cell r="D117" t="str">
            <v>Метр</v>
          </cell>
          <cell r="J117">
            <v>46.666666666666671</v>
          </cell>
          <cell r="K117">
            <v>66.666666666666671</v>
          </cell>
          <cell r="N117" t="str">
            <v>00-01018319</v>
          </cell>
          <cell r="O117" t="str">
            <v>МКЗ</v>
          </cell>
        </row>
        <row r="118">
          <cell r="C118" t="str">
            <v>УХ-00015151</v>
          </cell>
          <cell r="D118" t="str">
            <v>Метр</v>
          </cell>
          <cell r="J118">
            <v>30.916666666666671</v>
          </cell>
          <cell r="K118">
            <v>44.166666666666671</v>
          </cell>
          <cell r="N118" t="str">
            <v>00-00118672</v>
          </cell>
          <cell r="O118" t="str">
            <v>РСК</v>
          </cell>
        </row>
        <row r="119">
          <cell r="C119" t="str">
            <v>УХ-00019560</v>
          </cell>
          <cell r="D119" t="str">
            <v>Метр</v>
          </cell>
          <cell r="J119">
            <v>110.83333333333334</v>
          </cell>
          <cell r="K119">
            <v>158.33333333333334</v>
          </cell>
          <cell r="N119" t="str">
            <v>00-01017558</v>
          </cell>
          <cell r="O119" t="str">
            <v>Камкабель</v>
          </cell>
        </row>
        <row r="120">
          <cell r="C120" t="str">
            <v>УХ-00021532</v>
          </cell>
          <cell r="D120" t="str">
            <v>Метр</v>
          </cell>
          <cell r="J120">
            <v>68.25</v>
          </cell>
          <cell r="K120">
            <v>97.5</v>
          </cell>
          <cell r="N120" t="str">
            <v>00-01018329</v>
          </cell>
          <cell r="O120" t="str">
            <v>МКЗ</v>
          </cell>
        </row>
        <row r="121">
          <cell r="C121" t="str">
            <v>УХ-00001818</v>
          </cell>
          <cell r="D121" t="str">
            <v>Метр</v>
          </cell>
          <cell r="J121">
            <v>94.5</v>
          </cell>
          <cell r="K121">
            <v>135</v>
          </cell>
          <cell r="N121" t="str">
            <v>00-01017260</v>
          </cell>
          <cell r="O121" t="str">
            <v xml:space="preserve">СКТ групп</v>
          </cell>
        </row>
        <row r="122">
          <cell r="C122" t="str">
            <v>УХ-00015138</v>
          </cell>
          <cell r="D122" t="str">
            <v>Метр</v>
          </cell>
          <cell r="J122">
            <v>85.166666666666671</v>
          </cell>
          <cell r="K122">
            <v>121.66666666666667</v>
          </cell>
          <cell r="N122" t="str">
            <v>00-00118659</v>
          </cell>
          <cell r="O122" t="str">
            <v>РСК</v>
          </cell>
        </row>
        <row r="123">
          <cell r="C123" t="str">
            <v>УХ-00019561</v>
          </cell>
          <cell r="D123" t="str">
            <v>Метр</v>
          </cell>
          <cell r="J123">
            <v>168</v>
          </cell>
          <cell r="K123">
            <v>240</v>
          </cell>
          <cell r="N123" t="str">
            <v>00-01017561</v>
          </cell>
          <cell r="O123" t="str">
            <v>Камкабель</v>
          </cell>
        </row>
        <row r="124">
          <cell r="C124" t="str">
            <v>УХ-00021533</v>
          </cell>
          <cell r="D124" t="str">
            <v>Метр</v>
          </cell>
          <cell r="J124">
            <v>100.91666666666669</v>
          </cell>
          <cell r="K124">
            <v>144.16666666666669</v>
          </cell>
          <cell r="N124" t="str">
            <v>00-01018330</v>
          </cell>
          <cell r="O124" t="str">
            <v>МКЗ</v>
          </cell>
        </row>
        <row r="125">
          <cell r="C125" t="str">
            <v>УХ-00007580</v>
          </cell>
          <cell r="D125" t="str">
            <v>Метр</v>
          </cell>
          <cell r="J125">
            <v>108.5</v>
          </cell>
          <cell r="K125">
            <v>155</v>
          </cell>
          <cell r="N125" t="str">
            <v>00-01017041</v>
          </cell>
          <cell r="O125" t="str">
            <v>ИВКЗ</v>
          </cell>
        </row>
        <row r="126">
          <cell r="C126" t="str">
            <v>УХ-00007527</v>
          </cell>
          <cell r="D126" t="str">
            <v>Метр</v>
          </cell>
          <cell r="J126">
            <v>147</v>
          </cell>
          <cell r="K126">
            <v>210</v>
          </cell>
          <cell r="N126" t="str">
            <v>00-01017216</v>
          </cell>
          <cell r="O126" t="str">
            <v>РСК</v>
          </cell>
        </row>
        <row r="127">
          <cell r="C127" t="str">
            <v>УХ-00001819</v>
          </cell>
          <cell r="D127" t="str">
            <v>Метр</v>
          </cell>
          <cell r="J127">
            <v>147</v>
          </cell>
          <cell r="K127">
            <v>210</v>
          </cell>
          <cell r="N127" t="str">
            <v>00-01017261</v>
          </cell>
          <cell r="O127" t="str">
            <v xml:space="preserve">СКТ Групп</v>
          </cell>
        </row>
        <row r="128">
          <cell r="C128" t="str">
            <v>УХ-00007581</v>
          </cell>
          <cell r="D128" t="str">
            <v>Метр</v>
          </cell>
          <cell r="J128">
            <v>100.91666666666669</v>
          </cell>
          <cell r="K128">
            <v>144.16666666666669</v>
          </cell>
          <cell r="N128" t="str">
            <v>00-01017042</v>
          </cell>
          <cell r="O128" t="str">
            <v>ИВКЗ</v>
          </cell>
        </row>
        <row r="129">
          <cell r="C129" t="str">
            <v>УХ-00007481</v>
          </cell>
          <cell r="D129" t="str">
            <v>Метр</v>
          </cell>
          <cell r="J129">
            <v>120.75</v>
          </cell>
          <cell r="K129">
            <v>172.5</v>
          </cell>
          <cell r="N129" t="str">
            <v>00-01017170</v>
          </cell>
          <cell r="O129" t="str">
            <v>Кабекс</v>
          </cell>
        </row>
        <row r="130">
          <cell r="C130" t="str">
            <v>УХ-00015139</v>
          </cell>
          <cell r="D130" t="str">
            <v>Метр</v>
          </cell>
          <cell r="J130">
            <v>61.833333333333343</v>
          </cell>
          <cell r="K130">
            <v>88.333333333333343</v>
          </cell>
          <cell r="N130" t="str">
            <v>00-00118660</v>
          </cell>
          <cell r="O130" t="str">
            <v xml:space="preserve">Не указан</v>
          </cell>
        </row>
        <row r="131">
          <cell r="C131" t="str">
            <v>УХ-00008462</v>
          </cell>
          <cell r="D131" t="str">
            <v>Метр</v>
          </cell>
          <cell r="J131">
            <v>152.83333333333334</v>
          </cell>
          <cell r="K131">
            <v>218.33333333333334</v>
          </cell>
          <cell r="N131" t="str">
            <v>00-00119020</v>
          </cell>
          <cell r="O131" t="str">
            <v>РСК</v>
          </cell>
        </row>
        <row r="132">
          <cell r="C132" t="str">
            <v>УХ-00020970</v>
          </cell>
          <cell r="D132" t="str">
            <v>шт</v>
          </cell>
          <cell r="J132">
            <v>217</v>
          </cell>
          <cell r="K132">
            <v>310</v>
          </cell>
          <cell r="N132" t="str">
            <v>00-01018249</v>
          </cell>
          <cell r="O132">
            <v>77160</v>
          </cell>
        </row>
        <row r="133">
          <cell r="C133" t="str">
            <v>УХ-00018747</v>
          </cell>
          <cell r="D133" t="str">
            <v>шт</v>
          </cell>
          <cell r="J133">
            <v>72.916666666666671</v>
          </cell>
          <cell r="K133">
            <v>104.16666666666667</v>
          </cell>
          <cell r="N133" t="str">
            <v>00-00017153</v>
          </cell>
          <cell r="O133" t="str">
            <v>EVV10-021-10-54</v>
          </cell>
        </row>
        <row r="134">
          <cell r="C134" t="str">
            <v>УХ-00020982</v>
          </cell>
          <cell r="D134" t="str">
            <v>шт</v>
          </cell>
          <cell r="J134">
            <v>189.58333333333337</v>
          </cell>
          <cell r="K134">
            <v>270.83333333333337</v>
          </cell>
          <cell r="N134" t="str">
            <v>00-01018261</v>
          </cell>
          <cell r="O134">
            <v>68075</v>
          </cell>
        </row>
        <row r="135">
          <cell r="C135" t="str">
            <v>УХ-00020983</v>
          </cell>
          <cell r="D135" t="str">
            <v>шт</v>
          </cell>
          <cell r="J135">
            <v>71.75</v>
          </cell>
          <cell r="K135">
            <v>102.5</v>
          </cell>
          <cell r="N135" t="str">
            <v>00-01018262</v>
          </cell>
          <cell r="O135">
            <v>3550</v>
          </cell>
        </row>
        <row r="136">
          <cell r="C136" t="str">
            <v>УХ-00022216</v>
          </cell>
          <cell r="D136" t="str">
            <v>шт</v>
          </cell>
          <cell r="J136">
            <v>1538.8333333333335</v>
          </cell>
          <cell r="K136">
            <v>2198.3333333333335</v>
          </cell>
          <cell r="N136" t="str">
            <v>00-01018685</v>
          </cell>
          <cell r="O136">
            <v>14546</v>
          </cell>
        </row>
        <row r="137">
          <cell r="C137" t="str">
            <v>УХ-00022217</v>
          </cell>
          <cell r="D137" t="str">
            <v>шт</v>
          </cell>
          <cell r="J137">
            <v>1092</v>
          </cell>
          <cell r="K137">
            <v>1560</v>
          </cell>
          <cell r="N137" t="str">
            <v>00-01018686</v>
          </cell>
          <cell r="O137">
            <v>14547</v>
          </cell>
        </row>
        <row r="138">
          <cell r="C138" t="str">
            <v>УХ-00022218</v>
          </cell>
          <cell r="D138" t="str">
            <v>шт</v>
          </cell>
          <cell r="J138">
            <v>2409.166666666667</v>
          </cell>
          <cell r="K138">
            <v>3441.666666666667</v>
          </cell>
          <cell r="N138" t="str">
            <v>00-01018687</v>
          </cell>
          <cell r="O138">
            <v>14548</v>
          </cell>
        </row>
        <row r="139">
          <cell r="C139" t="str">
            <v>УХ-00020284</v>
          </cell>
          <cell r="D139" t="str">
            <v>шт</v>
          </cell>
          <cell r="J139">
            <v>59.5</v>
          </cell>
          <cell r="K139">
            <v>85</v>
          </cell>
          <cell r="N139" t="str">
            <v>00-00019026</v>
          </cell>
          <cell r="O139">
            <v>602227</v>
          </cell>
        </row>
        <row r="140">
          <cell r="C140" t="str">
            <v>УХ-00020285</v>
          </cell>
          <cell r="D140" t="str">
            <v>шт</v>
          </cell>
          <cell r="J140">
            <v>64.166666666666671</v>
          </cell>
          <cell r="K140">
            <v>91.666666666666671</v>
          </cell>
          <cell r="N140" t="str">
            <v>00-01017916</v>
          </cell>
          <cell r="O140">
            <v>1241</v>
          </cell>
        </row>
        <row r="141">
          <cell r="C141" t="str">
            <v>УХ-00022014</v>
          </cell>
          <cell r="D141" t="str">
            <v>шт</v>
          </cell>
          <cell r="J141">
            <v>61.833333333333343</v>
          </cell>
          <cell r="K141">
            <v>88.333333333333343</v>
          </cell>
          <cell r="N141" t="str">
            <v>00-01018497</v>
          </cell>
          <cell r="O141">
            <v>3</v>
          </cell>
        </row>
        <row r="142">
          <cell r="C142" t="str">
            <v>УХ-00005931</v>
          </cell>
          <cell r="D142" t="str">
            <v>шт</v>
          </cell>
          <cell r="J142">
            <v>25.083333333333336</v>
          </cell>
          <cell r="K142">
            <v>35.833333333333336</v>
          </cell>
          <cell r="N142" t="str">
            <v>00-00013956</v>
          </cell>
          <cell r="O142" t="str">
            <v>А113</v>
          </cell>
        </row>
        <row r="143">
          <cell r="C143" t="str">
            <v>УХ-00017150</v>
          </cell>
          <cell r="D143" t="str">
            <v>шт</v>
          </cell>
          <cell r="J143">
            <v>16.333333333333336</v>
          </cell>
          <cell r="K143">
            <v>23.333333333333336</v>
          </cell>
          <cell r="N143" t="str">
            <v>00-00019058</v>
          </cell>
        </row>
        <row r="144">
          <cell r="C144" t="str">
            <v>УХ-00008055</v>
          </cell>
          <cell r="D144" t="str">
            <v>шт</v>
          </cell>
          <cell r="J144">
            <v>29.166666666666671</v>
          </cell>
          <cell r="K144">
            <v>41.666666666666671</v>
          </cell>
          <cell r="N144" t="str">
            <v>00-00119419</v>
          </cell>
          <cell r="O144" t="str">
            <v>В16-242</v>
          </cell>
        </row>
        <row r="145">
          <cell r="C145" t="str">
            <v>УХ-00020992</v>
          </cell>
          <cell r="D145" t="str">
            <v>шт</v>
          </cell>
          <cell r="J145">
            <v>194.25</v>
          </cell>
          <cell r="K145">
            <v>277.5</v>
          </cell>
          <cell r="N145" t="str">
            <v>00-01018272</v>
          </cell>
          <cell r="O145">
            <v>76991</v>
          </cell>
        </row>
        <row r="146">
          <cell r="C146" t="str">
            <v>УХ-00022146</v>
          </cell>
          <cell r="D146" t="str">
            <v>м</v>
          </cell>
          <cell r="J146">
            <v>32.083333333333336</v>
          </cell>
          <cell r="K146">
            <v>45.833333333333336</v>
          </cell>
          <cell r="N146" t="str">
            <v>00-01018625</v>
          </cell>
          <cell r="O146" t="str">
            <v>LC1-C5E04-321</v>
          </cell>
        </row>
        <row r="147">
          <cell r="C147" t="str">
            <v>УХ-00022145</v>
          </cell>
          <cell r="D147" t="str">
            <v>м</v>
          </cell>
          <cell r="J147">
            <v>21.583333333333336</v>
          </cell>
          <cell r="K147">
            <v>30.833333333333336</v>
          </cell>
          <cell r="N147" t="str">
            <v>00-01018624</v>
          </cell>
          <cell r="O147" t="str">
            <v>LC1-C5E04-121</v>
          </cell>
        </row>
        <row r="148">
          <cell r="C148" t="str">
            <v>УХ-00018519</v>
          </cell>
          <cell r="D148" t="str">
            <v>шт</v>
          </cell>
          <cell r="J148">
            <v>21.583333333333336</v>
          </cell>
          <cell r="K148">
            <v>30.833333333333336</v>
          </cell>
          <cell r="N148" t="str">
            <v>00-00016918</v>
          </cell>
        </row>
        <row r="149">
          <cell r="C149" t="str">
            <v>УХ-00018512</v>
          </cell>
          <cell r="D149" t="str">
            <v>шт</v>
          </cell>
          <cell r="J149">
            <v>21</v>
          </cell>
          <cell r="K149">
            <v>30</v>
          </cell>
          <cell r="N149" t="str">
            <v>00-00016911</v>
          </cell>
        </row>
        <row r="150">
          <cell r="C150" t="str">
            <v>УХ-00007696</v>
          </cell>
          <cell r="D150" t="str">
            <v>шт</v>
          </cell>
          <cell r="J150">
            <v>34.416666666666671</v>
          </cell>
          <cell r="K150">
            <v>49.166666666666671</v>
          </cell>
          <cell r="N150" t="str">
            <v>00-00015154</v>
          </cell>
        </row>
        <row r="151">
          <cell r="C151" t="str">
            <v>УХ-00007744</v>
          </cell>
          <cell r="D151" t="str">
            <v>шт</v>
          </cell>
          <cell r="J151">
            <v>31.5</v>
          </cell>
          <cell r="K151">
            <v>45</v>
          </cell>
          <cell r="N151" t="str">
            <v>00-00015291</v>
          </cell>
        </row>
        <row r="152">
          <cell r="C152" t="str">
            <v>УХ-00009610</v>
          </cell>
          <cell r="D152" t="str">
            <v>шт</v>
          </cell>
          <cell r="J152">
            <v>31.5</v>
          </cell>
          <cell r="K152">
            <v>45</v>
          </cell>
          <cell r="N152" t="str">
            <v>00-00004628</v>
          </cell>
          <cell r="O152">
            <v>540524</v>
          </cell>
        </row>
        <row r="153">
          <cell r="C153" t="str">
            <v>УХ-00008660</v>
          </cell>
          <cell r="D153" t="str">
            <v>шт</v>
          </cell>
          <cell r="J153">
            <v>2016</v>
          </cell>
          <cell r="K153">
            <v>2880</v>
          </cell>
          <cell r="N153" t="str">
            <v>00-00119219</v>
          </cell>
          <cell r="O153" t="str">
            <v>mccb99-125-100</v>
          </cell>
        </row>
        <row r="154">
          <cell r="C154" t="str">
            <v>УХ-00018669</v>
          </cell>
          <cell r="D154" t="str">
            <v>шт</v>
          </cell>
          <cell r="J154">
            <v>168</v>
          </cell>
          <cell r="K154">
            <v>240</v>
          </cell>
          <cell r="N154" t="str">
            <v>00-00017074</v>
          </cell>
          <cell r="O154" t="str">
            <v>EZ9F34210</v>
          </cell>
        </row>
        <row r="155">
          <cell r="C155" t="str">
            <v>УХ-00016445</v>
          </cell>
          <cell r="D155" t="str">
            <v>шт</v>
          </cell>
          <cell r="J155">
            <v>98.583333333333343</v>
          </cell>
          <cell r="K155">
            <v>140.83333333333334</v>
          </cell>
          <cell r="N155" t="str">
            <v>00-00018757</v>
          </cell>
        </row>
        <row r="156">
          <cell r="C156" t="str">
            <v>УХ-00018643</v>
          </cell>
          <cell r="D156" t="str">
            <v>шт</v>
          </cell>
          <cell r="J156">
            <v>77.583333333333343</v>
          </cell>
          <cell r="K156">
            <v>110.83333333333334</v>
          </cell>
          <cell r="N156" t="str">
            <v>00-00017047</v>
          </cell>
          <cell r="O156" t="str">
            <v>11065DEK</v>
          </cell>
        </row>
        <row r="157">
          <cell r="C157" t="str">
            <v>УХ-00018530</v>
          </cell>
          <cell r="D157" t="str">
            <v>шт</v>
          </cell>
          <cell r="J157">
            <v>188.41666666666669</v>
          </cell>
          <cell r="K157">
            <v>269.16666666666669</v>
          </cell>
          <cell r="N157" t="str">
            <v>00-00016930</v>
          </cell>
          <cell r="O157" t="str">
            <v>mcb4763-2-10c-pro</v>
          </cell>
        </row>
        <row r="158">
          <cell r="C158" t="str">
            <v>УХ-00016446</v>
          </cell>
          <cell r="D158" t="str">
            <v>шт</v>
          </cell>
          <cell r="J158">
            <v>106.75</v>
          </cell>
          <cell r="K158">
            <v>152.5</v>
          </cell>
          <cell r="N158" t="str">
            <v>00-00018758</v>
          </cell>
        </row>
        <row r="159">
          <cell r="C159" t="str">
            <v>УХ-00018658</v>
          </cell>
          <cell r="D159" t="str">
            <v>шт</v>
          </cell>
          <cell r="J159">
            <v>210</v>
          </cell>
          <cell r="K159">
            <v>300</v>
          </cell>
          <cell r="N159" t="str">
            <v>00-00017063</v>
          </cell>
          <cell r="O159" t="str">
            <v>2CDS242001R0164</v>
          </cell>
        </row>
        <row r="160">
          <cell r="C160" t="str">
            <v>УХ-00007654</v>
          </cell>
          <cell r="D160" t="str">
            <v>шт</v>
          </cell>
          <cell r="J160">
            <v>89.25</v>
          </cell>
          <cell r="K160">
            <v>127.5</v>
          </cell>
          <cell r="N160" t="str">
            <v>00-00015107</v>
          </cell>
        </row>
        <row r="161">
          <cell r="C161" t="str">
            <v>УХ-00022090</v>
          </cell>
          <cell r="D161" t="str">
            <v>шт</v>
          </cell>
          <cell r="J161">
            <v>154.58333333333334</v>
          </cell>
          <cell r="K161">
            <v>220.83333333333334</v>
          </cell>
          <cell r="N161" t="str">
            <v>00-01018571</v>
          </cell>
          <cell r="O161" t="str">
            <v>mcb4729-2-16C</v>
          </cell>
        </row>
        <row r="162">
          <cell r="C162" t="str">
            <v>УХ-00018531</v>
          </cell>
          <cell r="D162" t="str">
            <v>шт</v>
          </cell>
          <cell r="J162">
            <v>141.75</v>
          </cell>
          <cell r="K162">
            <v>202.5</v>
          </cell>
          <cell r="N162" t="str">
            <v>00-00016931</v>
          </cell>
          <cell r="O162" t="str">
            <v>mcb4763-2-16c-pro</v>
          </cell>
        </row>
        <row r="163">
          <cell r="C163" t="str">
            <v>УХ-00016211</v>
          </cell>
          <cell r="D163" t="str">
            <v>шт</v>
          </cell>
          <cell r="J163">
            <v>109.66666666666669</v>
          </cell>
          <cell r="K163">
            <v>156.66666666666669</v>
          </cell>
          <cell r="N163" t="str">
            <v>00-00117223</v>
          </cell>
        </row>
        <row r="164">
          <cell r="C164" t="str">
            <v>УХ-00022091</v>
          </cell>
          <cell r="D164" t="str">
            <v>шт</v>
          </cell>
          <cell r="J164">
            <v>166.25</v>
          </cell>
          <cell r="K164">
            <v>237.5</v>
          </cell>
          <cell r="N164" t="str">
            <v>00-01018572</v>
          </cell>
          <cell r="O164" t="str">
            <v>mcb4729-2-20C</v>
          </cell>
        </row>
        <row r="165">
          <cell r="C165" t="str">
            <v>УХ-00016003</v>
          </cell>
          <cell r="D165" t="str">
            <v>шт</v>
          </cell>
          <cell r="J165">
            <v>159.25</v>
          </cell>
          <cell r="K165">
            <v>227.5</v>
          </cell>
          <cell r="N165" t="str">
            <v>00-00117468</v>
          </cell>
          <cell r="O165" t="str">
            <v>mcb4763-2-20c-pro</v>
          </cell>
        </row>
        <row r="166">
          <cell r="C166" t="str">
            <v>УХ-00016447</v>
          </cell>
          <cell r="D166" t="str">
            <v>шт</v>
          </cell>
          <cell r="J166">
            <v>106.16666666666669</v>
          </cell>
          <cell r="K166">
            <v>151.66666666666669</v>
          </cell>
          <cell r="N166" t="str">
            <v>00-00018759</v>
          </cell>
        </row>
        <row r="167">
          <cell r="C167" t="str">
            <v>УХ-00000833</v>
          </cell>
          <cell r="D167" t="str">
            <v>шт</v>
          </cell>
          <cell r="J167">
            <v>89.25</v>
          </cell>
          <cell r="K167">
            <v>127.5</v>
          </cell>
          <cell r="N167" t="str">
            <v>00-00015003</v>
          </cell>
        </row>
        <row r="168">
          <cell r="C168" t="str">
            <v>УХ-00022092</v>
          </cell>
          <cell r="D168" t="str">
            <v>шт</v>
          </cell>
          <cell r="J168">
            <v>130.08333333333334</v>
          </cell>
          <cell r="K168">
            <v>185.83333333333334</v>
          </cell>
          <cell r="N168" t="str">
            <v>00-01018573</v>
          </cell>
          <cell r="O168" t="str">
            <v>mcb4729-2-25C</v>
          </cell>
        </row>
        <row r="169">
          <cell r="C169" t="str">
            <v>УХ-00018601</v>
          </cell>
          <cell r="D169" t="str">
            <v>шт</v>
          </cell>
          <cell r="J169">
            <v>117.25</v>
          </cell>
          <cell r="K169">
            <v>167.5</v>
          </cell>
          <cell r="N169" t="str">
            <v>00-00017004</v>
          </cell>
          <cell r="O169" t="str">
            <v>MVA20-2-025-C</v>
          </cell>
        </row>
        <row r="170">
          <cell r="C170" t="str">
            <v>УХ-00018525</v>
          </cell>
          <cell r="D170" t="str">
            <v>шт</v>
          </cell>
          <cell r="J170">
            <v>154.58333333333334</v>
          </cell>
          <cell r="K170">
            <v>220.83333333333334</v>
          </cell>
          <cell r="N170" t="str">
            <v>00-00016925</v>
          </cell>
          <cell r="O170" t="str">
            <v>mcb4763-2-25c-pro</v>
          </cell>
        </row>
        <row r="171">
          <cell r="C171" t="str">
            <v>УХ-00018603</v>
          </cell>
          <cell r="D171" t="str">
            <v>шт</v>
          </cell>
          <cell r="J171">
            <v>210</v>
          </cell>
          <cell r="K171">
            <v>300</v>
          </cell>
          <cell r="N171" t="str">
            <v>00-00017006</v>
          </cell>
        </row>
        <row r="172">
          <cell r="C172" t="str">
            <v>УХ-00018566</v>
          </cell>
          <cell r="D172" t="str">
            <v>шт</v>
          </cell>
          <cell r="J172">
            <v>180.25</v>
          </cell>
          <cell r="K172">
            <v>257.5</v>
          </cell>
          <cell r="N172" t="str">
            <v>00-00016967</v>
          </cell>
          <cell r="O172" t="str">
            <v>EZ9F34232</v>
          </cell>
        </row>
        <row r="173">
          <cell r="C173" t="str">
            <v>УХ-00000565</v>
          </cell>
          <cell r="D173" t="str">
            <v>шт</v>
          </cell>
          <cell r="J173">
            <v>98.583333333333343</v>
          </cell>
          <cell r="K173">
            <v>140.83333333333334</v>
          </cell>
          <cell r="N173" t="str">
            <v>00-00014694</v>
          </cell>
        </row>
        <row r="174">
          <cell r="C174" t="str">
            <v>УХ-00000565</v>
          </cell>
          <cell r="D174" t="str">
            <v>шт</v>
          </cell>
          <cell r="J174">
            <v>98.583333333333343</v>
          </cell>
          <cell r="K174">
            <v>140.83333333333334</v>
          </cell>
          <cell r="N174" t="str">
            <v>00-00014098</v>
          </cell>
        </row>
        <row r="175">
          <cell r="C175" t="str">
            <v>УХ-00022093</v>
          </cell>
          <cell r="D175" t="str">
            <v>шт</v>
          </cell>
          <cell r="J175">
            <v>137.66666666666669</v>
          </cell>
          <cell r="K175">
            <v>196.66666666666669</v>
          </cell>
          <cell r="N175" t="str">
            <v>00-01018574</v>
          </cell>
          <cell r="O175" t="str">
            <v>mcb4729-2-32C</v>
          </cell>
        </row>
        <row r="176">
          <cell r="C176" t="str">
            <v>УХ-00016448</v>
          </cell>
          <cell r="D176" t="str">
            <v>шт</v>
          </cell>
          <cell r="J176">
            <v>105</v>
          </cell>
          <cell r="K176">
            <v>150</v>
          </cell>
          <cell r="N176" t="str">
            <v>00-00018760</v>
          </cell>
        </row>
        <row r="177">
          <cell r="C177" t="str">
            <v>УХ-00018526</v>
          </cell>
          <cell r="D177" t="str">
            <v>шт</v>
          </cell>
          <cell r="J177">
            <v>150.5</v>
          </cell>
          <cell r="K177">
            <v>215</v>
          </cell>
          <cell r="N177" t="str">
            <v>00-00016926</v>
          </cell>
          <cell r="O177" t="str">
            <v>mcb4763-2-32c-pro</v>
          </cell>
        </row>
        <row r="178">
          <cell r="C178" t="str">
            <v>УХ-00016449</v>
          </cell>
          <cell r="D178" t="str">
            <v>шт</v>
          </cell>
          <cell r="J178">
            <v>109.66666666666669</v>
          </cell>
          <cell r="K178">
            <v>156.66666666666669</v>
          </cell>
          <cell r="N178" t="str">
            <v>00-00018761</v>
          </cell>
        </row>
        <row r="179">
          <cell r="C179" t="str">
            <v>УХ-00017277</v>
          </cell>
          <cell r="D179" t="str">
            <v>шт</v>
          </cell>
          <cell r="J179">
            <v>98.583333333333343</v>
          </cell>
          <cell r="K179">
            <v>140.83333333333334</v>
          </cell>
          <cell r="N179" t="str">
            <v>00-00116999</v>
          </cell>
        </row>
        <row r="180">
          <cell r="C180" t="str">
            <v>УХ-00022094</v>
          </cell>
          <cell r="D180" t="str">
            <v>шт</v>
          </cell>
          <cell r="J180">
            <v>152.25</v>
          </cell>
          <cell r="K180">
            <v>217.5</v>
          </cell>
          <cell r="N180" t="str">
            <v>00-01018575</v>
          </cell>
          <cell r="O180" t="str">
            <v>mcb4729-2-40C</v>
          </cell>
        </row>
        <row r="181">
          <cell r="C181" t="str">
            <v>УХ-00018626</v>
          </cell>
          <cell r="D181" t="str">
            <v>шт</v>
          </cell>
          <cell r="J181">
            <v>197.16666666666669</v>
          </cell>
          <cell r="K181">
            <v>281.66666666666669</v>
          </cell>
          <cell r="N181" t="str">
            <v>00-00017029</v>
          </cell>
          <cell r="O181" t="str">
            <v>mcb4763-2-40c-pro</v>
          </cell>
        </row>
        <row r="182">
          <cell r="C182" t="str">
            <v>УХ-00018676</v>
          </cell>
          <cell r="D182" t="str">
            <v>шт</v>
          </cell>
          <cell r="J182">
            <v>250.25</v>
          </cell>
          <cell r="K182">
            <v>357.5</v>
          </cell>
          <cell r="N182" t="str">
            <v>00-00017081</v>
          </cell>
          <cell r="O182" t="str">
            <v>EZ9F34250</v>
          </cell>
        </row>
        <row r="183">
          <cell r="C183" t="str">
            <v>УХ-00022095</v>
          </cell>
          <cell r="D183" t="str">
            <v>шт</v>
          </cell>
          <cell r="J183">
            <v>178.5</v>
          </cell>
          <cell r="K183">
            <v>255</v>
          </cell>
          <cell r="N183" t="str">
            <v>00-01018576</v>
          </cell>
          <cell r="O183" t="str">
            <v>mcb4729-2-50C</v>
          </cell>
        </row>
        <row r="184">
          <cell r="C184" t="str">
            <v>УХ-00015163</v>
          </cell>
          <cell r="D184" t="str">
            <v>шт</v>
          </cell>
          <cell r="J184">
            <v>210</v>
          </cell>
          <cell r="K184">
            <v>300</v>
          </cell>
          <cell r="N184" t="str">
            <v>00-00118606</v>
          </cell>
          <cell r="O184" t="str">
            <v>mcb4763-2-50c-pro</v>
          </cell>
        </row>
        <row r="185">
          <cell r="C185" t="str">
            <v>УХ-00007717</v>
          </cell>
          <cell r="D185" t="str">
            <v>шт</v>
          </cell>
          <cell r="J185">
            <v>123.66666666666669</v>
          </cell>
          <cell r="K185">
            <v>176.66666666666669</v>
          </cell>
          <cell r="N185" t="str">
            <v>00-00015175</v>
          </cell>
        </row>
        <row r="186">
          <cell r="C186" t="str">
            <v>УХ-00018693</v>
          </cell>
          <cell r="D186" t="str">
            <v>шт</v>
          </cell>
          <cell r="J186">
            <v>259.58333333333337</v>
          </cell>
          <cell r="K186">
            <v>370.83333333333337</v>
          </cell>
          <cell r="N186" t="str">
            <v>00-00017098</v>
          </cell>
          <cell r="O186" t="str">
            <v>EZ9F34263</v>
          </cell>
        </row>
        <row r="187">
          <cell r="C187" t="str">
            <v>УХ-00022096</v>
          </cell>
          <cell r="D187" t="str">
            <v>шт</v>
          </cell>
          <cell r="J187">
            <v>182.58333333333337</v>
          </cell>
          <cell r="K187">
            <v>260.83333333333337</v>
          </cell>
          <cell r="N187" t="str">
            <v>00-01018577</v>
          </cell>
          <cell r="O187" t="str">
            <v>mcb4729-2-63C</v>
          </cell>
        </row>
        <row r="188">
          <cell r="C188" t="str">
            <v>УХ-00016535</v>
          </cell>
          <cell r="D188" t="str">
            <v>шт</v>
          </cell>
          <cell r="J188">
            <v>175</v>
          </cell>
          <cell r="K188">
            <v>250</v>
          </cell>
          <cell r="N188" t="str">
            <v>00-00018855</v>
          </cell>
          <cell r="O188" t="str">
            <v>mcb4763-2-63c-pro</v>
          </cell>
        </row>
        <row r="189">
          <cell r="C189" t="str">
            <v>УХ-00022088</v>
          </cell>
          <cell r="D189" t="str">
            <v>шт</v>
          </cell>
          <cell r="J189">
            <v>187.83333333333337</v>
          </cell>
          <cell r="K189">
            <v>268.33333333333337</v>
          </cell>
          <cell r="N189" t="str">
            <v>00-01018569</v>
          </cell>
          <cell r="O189" t="str">
            <v>mcb4729-2-06C</v>
          </cell>
        </row>
        <row r="190">
          <cell r="C190" t="str">
            <v>УХ-00022109</v>
          </cell>
          <cell r="D190" t="str">
            <v>шт</v>
          </cell>
          <cell r="J190">
            <v>468.41666666666674</v>
          </cell>
          <cell r="K190">
            <v>669.16666666666674</v>
          </cell>
          <cell r="N190" t="str">
            <v>00-01018590</v>
          </cell>
          <cell r="O190" t="str">
            <v>DA12-20-30-bas</v>
          </cell>
        </row>
        <row r="191">
          <cell r="C191" t="str">
            <v>УХ-00007443</v>
          </cell>
          <cell r="D191" t="str">
            <v>шт</v>
          </cell>
          <cell r="J191">
            <v>490.58333333333337</v>
          </cell>
          <cell r="K191">
            <v>700.83333333333337</v>
          </cell>
          <cell r="N191" t="str">
            <v>00-01017132</v>
          </cell>
          <cell r="O191" t="str">
            <v>DA12-40-30-bas</v>
          </cell>
        </row>
        <row r="192">
          <cell r="C192" t="str">
            <v>УХ-00018534</v>
          </cell>
          <cell r="D192" t="str">
            <v>шт</v>
          </cell>
          <cell r="J192">
            <v>365.16666666666674</v>
          </cell>
          <cell r="K192">
            <v>521.66666666666674</v>
          </cell>
          <cell r="N192" t="str">
            <v>00-00018769</v>
          </cell>
          <cell r="O192" t="str">
            <v>DA2-16-30-pro</v>
          </cell>
        </row>
        <row r="193">
          <cell r="C193" t="str">
            <v>УХ-00018534</v>
          </cell>
          <cell r="D193" t="str">
            <v>шт</v>
          </cell>
          <cell r="J193">
            <v>365.16666666666674</v>
          </cell>
          <cell r="K193">
            <v>521.66666666666674</v>
          </cell>
          <cell r="N193" t="str">
            <v>00-00016934</v>
          </cell>
          <cell r="O193" t="str">
            <v>DA2-16-30-pro</v>
          </cell>
        </row>
        <row r="194">
          <cell r="C194" t="str">
            <v>УХ-00017861</v>
          </cell>
          <cell r="D194" t="str">
            <v>шт</v>
          </cell>
          <cell r="J194">
            <v>580.41666666666674</v>
          </cell>
          <cell r="K194">
            <v>829.16666666666674</v>
          </cell>
          <cell r="N194" t="str">
            <v>00-00016624</v>
          </cell>
          <cell r="O194" t="str">
            <v>DA2-25-30-pro</v>
          </cell>
        </row>
        <row r="195">
          <cell r="C195" t="str">
            <v>УХ-00018592</v>
          </cell>
          <cell r="D195" t="str">
            <v>шт</v>
          </cell>
          <cell r="J195">
            <v>479.5</v>
          </cell>
          <cell r="K195">
            <v>685</v>
          </cell>
          <cell r="N195" t="str">
            <v>00-00016993</v>
          </cell>
          <cell r="O195" t="str">
            <v>DA2-32-30-pro</v>
          </cell>
        </row>
        <row r="196">
          <cell r="C196" t="str">
            <v>УХ-00018628</v>
          </cell>
          <cell r="D196" t="str">
            <v>шт</v>
          </cell>
          <cell r="J196">
            <v>334.83333333333337</v>
          </cell>
          <cell r="K196">
            <v>478.33333333333337</v>
          </cell>
          <cell r="N196" t="str">
            <v>00-00017031</v>
          </cell>
        </row>
        <row r="197">
          <cell r="C197" t="str">
            <v>УХ-00007444</v>
          </cell>
          <cell r="D197" t="str">
            <v>шт</v>
          </cell>
          <cell r="J197">
            <v>747.25</v>
          </cell>
          <cell r="K197">
            <v>1067.5</v>
          </cell>
          <cell r="N197" t="str">
            <v>00-01017133</v>
          </cell>
          <cell r="O197" t="str">
            <v>DA2-50-30-pro</v>
          </cell>
        </row>
        <row r="198">
          <cell r="C198" t="str">
            <v>УХ-00020238</v>
          </cell>
          <cell r="D198" t="str">
            <v>шт</v>
          </cell>
          <cell r="J198">
            <v>739.08333333333348</v>
          </cell>
          <cell r="K198">
            <v>1055.8333333333335</v>
          </cell>
          <cell r="N198" t="str">
            <v>00-01017826</v>
          </cell>
          <cell r="O198" t="str">
            <v>DA32-10-30-pro</v>
          </cell>
        </row>
        <row r="199">
          <cell r="C199" t="str">
            <v>УХ-00021535</v>
          </cell>
          <cell r="D199" t="str">
            <v>шт</v>
          </cell>
          <cell r="J199">
            <v>668.5</v>
          </cell>
          <cell r="K199">
            <v>955</v>
          </cell>
          <cell r="N199" t="str">
            <v>00-01017827</v>
          </cell>
          <cell r="O199" t="str">
            <v>DA32-16-30-pro</v>
          </cell>
        </row>
        <row r="200">
          <cell r="C200" t="str">
            <v>УХ-00020250</v>
          </cell>
          <cell r="D200" t="str">
            <v>шт</v>
          </cell>
          <cell r="J200">
            <v>842.33333333333348</v>
          </cell>
          <cell r="K200">
            <v>1203.3333333333335</v>
          </cell>
          <cell r="N200" t="str">
            <v>00-01017828</v>
          </cell>
          <cell r="O200" t="str">
            <v>DA32-20-30-pro</v>
          </cell>
        </row>
        <row r="201">
          <cell r="C201" t="str">
            <v>УХ-00007656</v>
          </cell>
          <cell r="D201" t="str">
            <v>шт</v>
          </cell>
          <cell r="J201">
            <v>432.83333333333337</v>
          </cell>
          <cell r="K201">
            <v>618.33333333333337</v>
          </cell>
          <cell r="N201" t="str">
            <v>00-00015110</v>
          </cell>
          <cell r="O201" t="str">
            <v>DA32-25-30-pro</v>
          </cell>
        </row>
        <row r="202">
          <cell r="C202" t="str">
            <v>УХ-00016212</v>
          </cell>
          <cell r="D202" t="str">
            <v>шт</v>
          </cell>
          <cell r="J202">
            <v>631.16666666666674</v>
          </cell>
          <cell r="K202">
            <v>901.66666666666674</v>
          </cell>
          <cell r="N202" t="str">
            <v>00-00117224</v>
          </cell>
          <cell r="O202" t="str">
            <v>DA32-32-30-pro</v>
          </cell>
        </row>
        <row r="203">
          <cell r="C203" t="str">
            <v>УХ-00016213</v>
          </cell>
          <cell r="D203" t="str">
            <v>шт</v>
          </cell>
          <cell r="J203">
            <v>390.83333333333337</v>
          </cell>
          <cell r="K203">
            <v>558.33333333333337</v>
          </cell>
          <cell r="N203" t="str">
            <v>00-00117225</v>
          </cell>
          <cell r="O203" t="str">
            <v>DA32-40-30-pro</v>
          </cell>
        </row>
        <row r="204">
          <cell r="C204" t="str">
            <v>УХ-00020251</v>
          </cell>
          <cell r="D204" t="str">
            <v>шт</v>
          </cell>
          <cell r="J204">
            <v>1075.6666666666667</v>
          </cell>
          <cell r="K204">
            <v>1536.6666666666667</v>
          </cell>
          <cell r="N204" t="str">
            <v>00-01017829</v>
          </cell>
          <cell r="O204" t="str">
            <v>DA32-50-30-pro</v>
          </cell>
        </row>
        <row r="205">
          <cell r="C205" t="str">
            <v>УХ-00020252</v>
          </cell>
          <cell r="D205" t="str">
            <v>шт</v>
          </cell>
          <cell r="J205">
            <v>963.08333333333348</v>
          </cell>
          <cell r="K205">
            <v>1375.8333333333335</v>
          </cell>
          <cell r="N205" t="str">
            <v>00-01017830</v>
          </cell>
          <cell r="O205" t="str">
            <v>DA32-63-30-pro</v>
          </cell>
        </row>
        <row r="206">
          <cell r="C206" t="str">
            <v>УХ-00007741</v>
          </cell>
          <cell r="D206" t="str">
            <v>шт</v>
          </cell>
          <cell r="J206">
            <v>547.75</v>
          </cell>
          <cell r="K206">
            <v>782.5</v>
          </cell>
          <cell r="N206" t="str">
            <v>00-00015288</v>
          </cell>
          <cell r="O206" t="str">
            <v>DA4-10-30-pro</v>
          </cell>
        </row>
        <row r="207">
          <cell r="C207" t="str">
            <v>УХ-00020258</v>
          </cell>
          <cell r="D207" t="str">
            <v>шт</v>
          </cell>
          <cell r="J207">
            <v>1200.5</v>
          </cell>
          <cell r="K207">
            <v>1715</v>
          </cell>
          <cell r="N207" t="str">
            <v>00-01017836</v>
          </cell>
          <cell r="O207" t="str">
            <v>DA4-16-30-pro</v>
          </cell>
        </row>
        <row r="208">
          <cell r="C208" t="str">
            <v>УХ-00018586</v>
          </cell>
          <cell r="D208" t="str">
            <v>шт</v>
          </cell>
          <cell r="J208">
            <v>861.58333333333348</v>
          </cell>
          <cell r="K208">
            <v>1230.8333333333335</v>
          </cell>
          <cell r="N208" t="str">
            <v>00-00016987</v>
          </cell>
          <cell r="O208" t="str">
            <v>DA4-25-30-pro</v>
          </cell>
        </row>
        <row r="209">
          <cell r="C209" t="str">
            <v>УХ-00017924</v>
          </cell>
          <cell r="D209" t="str">
            <v>шт</v>
          </cell>
          <cell r="J209">
            <v>534.91666666666674</v>
          </cell>
          <cell r="K209">
            <v>764.16666666666674</v>
          </cell>
          <cell r="N209" t="str">
            <v>00-00016692</v>
          </cell>
          <cell r="O209" t="str">
            <v>DA4-25-30-pro</v>
          </cell>
        </row>
        <row r="210">
          <cell r="C210" t="str">
            <v>УХ-00018575</v>
          </cell>
          <cell r="D210" t="str">
            <v>шт</v>
          </cell>
          <cell r="J210">
            <v>490</v>
          </cell>
          <cell r="K210">
            <v>700</v>
          </cell>
          <cell r="N210" t="str">
            <v>00-00016976</v>
          </cell>
          <cell r="O210" t="str">
            <v>DA4-32-30-pro</v>
          </cell>
        </row>
        <row r="211">
          <cell r="C211" t="str">
            <v>УХ-00016214</v>
          </cell>
          <cell r="D211" t="str">
            <v>шт</v>
          </cell>
          <cell r="J211">
            <v>533.16666666666674</v>
          </cell>
          <cell r="K211">
            <v>761.66666666666674</v>
          </cell>
          <cell r="N211" t="str">
            <v>00-00117226</v>
          </cell>
          <cell r="O211" t="str">
            <v>DA4-32-30-pro</v>
          </cell>
        </row>
        <row r="212">
          <cell r="C212" t="str">
            <v>УХ-00015164</v>
          </cell>
          <cell r="D212" t="str">
            <v>шт</v>
          </cell>
          <cell r="J212">
            <v>666.75</v>
          </cell>
          <cell r="K212">
            <v>952.5</v>
          </cell>
          <cell r="N212" t="str">
            <v>00-00118607</v>
          </cell>
          <cell r="O212" t="str">
            <v>DA4-40-30-pro</v>
          </cell>
        </row>
        <row r="213">
          <cell r="C213" t="str">
            <v>УХ-00018576</v>
          </cell>
          <cell r="D213" t="str">
            <v>шт</v>
          </cell>
          <cell r="J213">
            <v>645.16666666666674</v>
          </cell>
          <cell r="K213">
            <v>921.66666666666674</v>
          </cell>
          <cell r="N213" t="str">
            <v>00-00016977</v>
          </cell>
          <cell r="O213" t="str">
            <v>DA4-50-30-pro</v>
          </cell>
        </row>
        <row r="214">
          <cell r="C214" t="str">
            <v>УХ-00020260</v>
          </cell>
          <cell r="D214" t="str">
            <v>шт</v>
          </cell>
          <cell r="J214">
            <v>963.08333333333348</v>
          </cell>
          <cell r="K214">
            <v>1375.8333333333335</v>
          </cell>
          <cell r="N214" t="str">
            <v>00-01017837</v>
          </cell>
          <cell r="O214" t="str">
            <v>DA4-63-30-pro</v>
          </cell>
        </row>
        <row r="215">
          <cell r="C215" t="str">
            <v>УХ-00017141</v>
          </cell>
          <cell r="D215" t="str">
            <v>шт</v>
          </cell>
          <cell r="J215">
            <v>49</v>
          </cell>
          <cell r="K215">
            <v>70</v>
          </cell>
          <cell r="N215" t="str">
            <v>00-00019049</v>
          </cell>
        </row>
        <row r="216">
          <cell r="C216" t="str">
            <v>УХ-00018580</v>
          </cell>
          <cell r="D216" t="str">
            <v>шт</v>
          </cell>
          <cell r="J216">
            <v>36.75</v>
          </cell>
          <cell r="K216">
            <v>52.5</v>
          </cell>
          <cell r="N216" t="str">
            <v>00-00016981</v>
          </cell>
          <cell r="O216" t="str">
            <v>MVA20-1-010-C</v>
          </cell>
        </row>
        <row r="217">
          <cell r="C217" t="str">
            <v>УХ-00022079</v>
          </cell>
          <cell r="D217" t="str">
            <v>шт</v>
          </cell>
          <cell r="J217">
            <v>75.25</v>
          </cell>
          <cell r="K217">
            <v>107.5</v>
          </cell>
          <cell r="N217" t="str">
            <v>00-01018560</v>
          </cell>
          <cell r="O217" t="str">
            <v>mcb4729-1-10C</v>
          </cell>
        </row>
        <row r="218">
          <cell r="C218" t="str">
            <v>УХ-00002804</v>
          </cell>
          <cell r="D218" t="str">
            <v>шт</v>
          </cell>
          <cell r="J218">
            <v>96.833333333333343</v>
          </cell>
          <cell r="K218">
            <v>138.33333333333334</v>
          </cell>
          <cell r="N218" t="str">
            <v>00-00010389</v>
          </cell>
          <cell r="O218" t="str">
            <v>mcb4763-1-10c-pro</v>
          </cell>
        </row>
        <row r="219">
          <cell r="C219" t="str">
            <v>УХ-00018565</v>
          </cell>
          <cell r="D219" t="str">
            <v>шт</v>
          </cell>
          <cell r="J219">
            <v>40.833333333333336</v>
          </cell>
          <cell r="K219">
            <v>58.333333333333336</v>
          </cell>
          <cell r="N219" t="str">
            <v>00-00016966</v>
          </cell>
          <cell r="O219" t="str">
            <v>11054DEK</v>
          </cell>
        </row>
        <row r="220">
          <cell r="C220" t="str">
            <v>УХ-00022080</v>
          </cell>
          <cell r="D220" t="str">
            <v>шт</v>
          </cell>
          <cell r="J220">
            <v>60.083333333333343</v>
          </cell>
          <cell r="K220">
            <v>85.833333333333343</v>
          </cell>
          <cell r="N220" t="str">
            <v>00-01018561</v>
          </cell>
          <cell r="O220" t="str">
            <v>mcb4729-1-16C</v>
          </cell>
        </row>
        <row r="221">
          <cell r="C221" t="str">
            <v>УХ-00016284</v>
          </cell>
          <cell r="D221" t="str">
            <v>шт</v>
          </cell>
          <cell r="J221">
            <v>60.083333333333343</v>
          </cell>
          <cell r="K221">
            <v>85.833333333333343</v>
          </cell>
          <cell r="N221" t="str">
            <v>00-00018660</v>
          </cell>
        </row>
        <row r="222">
          <cell r="C222" t="str">
            <v>УХ-00002805</v>
          </cell>
          <cell r="D222" t="str">
            <v>шт</v>
          </cell>
          <cell r="J222">
            <v>47.25</v>
          </cell>
          <cell r="K222">
            <v>67.5</v>
          </cell>
          <cell r="N222" t="str">
            <v>00-00010390</v>
          </cell>
          <cell r="O222">
            <v>22108</v>
          </cell>
        </row>
        <row r="223">
          <cell r="C223" t="str">
            <v>УХ-00018630</v>
          </cell>
          <cell r="D223" t="str">
            <v>шт</v>
          </cell>
          <cell r="J223">
            <v>82.25</v>
          </cell>
          <cell r="K223">
            <v>117.5</v>
          </cell>
          <cell r="N223" t="str">
            <v>00-00017034</v>
          </cell>
          <cell r="O223" t="str">
            <v>mcb4763-1-16c-pro</v>
          </cell>
        </row>
        <row r="224">
          <cell r="C224" t="str">
            <v>УХ-00016459</v>
          </cell>
          <cell r="D224" t="str">
            <v>шт</v>
          </cell>
          <cell r="J224">
            <v>50.75</v>
          </cell>
          <cell r="K224">
            <v>72.5</v>
          </cell>
          <cell r="N224" t="str">
            <v>00-00018771</v>
          </cell>
        </row>
        <row r="225">
          <cell r="C225" t="str">
            <v>УХ-00016423</v>
          </cell>
          <cell r="D225" t="str">
            <v>шт</v>
          </cell>
          <cell r="J225">
            <v>49</v>
          </cell>
          <cell r="K225">
            <v>70</v>
          </cell>
          <cell r="N225" t="str">
            <v>00-00018641</v>
          </cell>
        </row>
        <row r="226">
          <cell r="C226" t="str">
            <v>УХ-00022081</v>
          </cell>
          <cell r="D226" t="str">
            <v>шт</v>
          </cell>
          <cell r="J226">
            <v>74.666666666666671</v>
          </cell>
          <cell r="K226">
            <v>106.66666666666667</v>
          </cell>
          <cell r="N226" t="str">
            <v>00-01018562</v>
          </cell>
          <cell r="O226" t="str">
            <v>mcb4729-1-20C</v>
          </cell>
        </row>
        <row r="227">
          <cell r="C227" t="str">
            <v>УХ-00002806</v>
          </cell>
          <cell r="D227" t="str">
            <v>шт</v>
          </cell>
          <cell r="J227">
            <v>84.583333333333343</v>
          </cell>
          <cell r="K227">
            <v>120.83333333333334</v>
          </cell>
          <cell r="N227" t="str">
            <v>00-00010391</v>
          </cell>
          <cell r="O227" t="str">
            <v>mcb4763-1-20c-pro</v>
          </cell>
        </row>
        <row r="228">
          <cell r="C228" t="str">
            <v>УХ-00002799</v>
          </cell>
          <cell r="D228" t="str">
            <v>шт</v>
          </cell>
          <cell r="J228">
            <v>60.083333333333343</v>
          </cell>
          <cell r="K228">
            <v>85.833333333333343</v>
          </cell>
          <cell r="N228" t="str">
            <v>00-00010384</v>
          </cell>
          <cell r="O228">
            <v>21495</v>
          </cell>
        </row>
        <row r="229">
          <cell r="C229" t="str">
            <v>УХ-00022082</v>
          </cell>
          <cell r="D229" t="str">
            <v>шт</v>
          </cell>
          <cell r="J229">
            <v>64.166666666666671</v>
          </cell>
          <cell r="K229">
            <v>91.666666666666671</v>
          </cell>
          <cell r="N229" t="str">
            <v>00-01018563</v>
          </cell>
          <cell r="O229" t="str">
            <v>mcb4729-1-25C</v>
          </cell>
        </row>
        <row r="230">
          <cell r="C230" t="str">
            <v>УХ-00016286</v>
          </cell>
          <cell r="D230" t="str">
            <v>шт</v>
          </cell>
          <cell r="J230">
            <v>60.083333333333343</v>
          </cell>
          <cell r="K230">
            <v>85.833333333333343</v>
          </cell>
          <cell r="N230" t="str">
            <v>00-00018662</v>
          </cell>
        </row>
        <row r="231">
          <cell r="C231" t="str">
            <v>УХ-00018514</v>
          </cell>
          <cell r="D231" t="str">
            <v>шт</v>
          </cell>
          <cell r="J231">
            <v>40.833333333333336</v>
          </cell>
          <cell r="K231">
            <v>58.333333333333336</v>
          </cell>
          <cell r="N231" t="str">
            <v>00-00016913</v>
          </cell>
        </row>
        <row r="232">
          <cell r="C232" t="str">
            <v>УХ-00002807</v>
          </cell>
          <cell r="D232" t="str">
            <v>шт</v>
          </cell>
          <cell r="J232">
            <v>49</v>
          </cell>
          <cell r="K232">
            <v>70</v>
          </cell>
          <cell r="N232" t="str">
            <v>00-00010392</v>
          </cell>
          <cell r="O232">
            <v>22110</v>
          </cell>
        </row>
        <row r="233">
          <cell r="C233" t="str">
            <v>УХ-00016424</v>
          </cell>
          <cell r="D233" t="str">
            <v>шт</v>
          </cell>
          <cell r="J233">
            <v>45.5</v>
          </cell>
          <cell r="K233">
            <v>65</v>
          </cell>
          <cell r="N233" t="str">
            <v>00-00018642</v>
          </cell>
        </row>
        <row r="234">
          <cell r="C234" t="str">
            <v>УХ-00016338</v>
          </cell>
          <cell r="D234" t="str">
            <v>шт</v>
          </cell>
          <cell r="J234">
            <v>90.416666666666686</v>
          </cell>
          <cell r="K234">
            <v>129.16666666666669</v>
          </cell>
          <cell r="N234" t="str">
            <v>00-00018719</v>
          </cell>
          <cell r="O234" t="str">
            <v>mcb4763-1-25c-pro</v>
          </cell>
        </row>
        <row r="235">
          <cell r="C235" t="str">
            <v>УХ-00018521</v>
          </cell>
          <cell r="D235" t="str">
            <v>шт</v>
          </cell>
          <cell r="J235">
            <v>75.25</v>
          </cell>
          <cell r="K235">
            <v>107.5</v>
          </cell>
          <cell r="N235" t="str">
            <v>00-00016920</v>
          </cell>
          <cell r="O235" t="str">
            <v>EZ9F34132</v>
          </cell>
        </row>
        <row r="236">
          <cell r="C236" t="str">
            <v>УХ-00018516</v>
          </cell>
          <cell r="D236" t="str">
            <v>шт</v>
          </cell>
          <cell r="J236">
            <v>43.166666666666671</v>
          </cell>
          <cell r="K236">
            <v>61.666666666666671</v>
          </cell>
          <cell r="N236" t="str">
            <v>00-00016915</v>
          </cell>
          <cell r="O236" t="str">
            <v>11057DEK</v>
          </cell>
        </row>
        <row r="237">
          <cell r="C237" t="str">
            <v>УХ-00018608</v>
          </cell>
          <cell r="D237" t="str">
            <v>шт</v>
          </cell>
          <cell r="J237">
            <v>58.916666666666671</v>
          </cell>
          <cell r="K237">
            <v>84.166666666666671</v>
          </cell>
          <cell r="N237" t="str">
            <v>00-00017011</v>
          </cell>
          <cell r="O237" t="str">
            <v>MVA20-1-032-C</v>
          </cell>
        </row>
        <row r="238">
          <cell r="C238" t="str">
            <v>УХ-00022083</v>
          </cell>
          <cell r="D238" t="str">
            <v>шт</v>
          </cell>
          <cell r="J238">
            <v>69.416666666666671</v>
          </cell>
          <cell r="K238">
            <v>99.166666666666671</v>
          </cell>
          <cell r="N238" t="str">
            <v>00-01018564</v>
          </cell>
          <cell r="O238" t="str">
            <v>mcb4729-1-32C</v>
          </cell>
        </row>
        <row r="239">
          <cell r="C239" t="str">
            <v>УХ-00016287</v>
          </cell>
          <cell r="D239" t="str">
            <v>шт</v>
          </cell>
          <cell r="J239">
            <v>62.416666666666671</v>
          </cell>
          <cell r="K239">
            <v>89.166666666666671</v>
          </cell>
          <cell r="N239" t="str">
            <v>00-00018663</v>
          </cell>
        </row>
        <row r="240">
          <cell r="C240" t="str">
            <v>УХ-00002800</v>
          </cell>
          <cell r="D240" t="str">
            <v>шт</v>
          </cell>
          <cell r="J240">
            <v>61.25</v>
          </cell>
          <cell r="K240">
            <v>87.5</v>
          </cell>
          <cell r="N240" t="str">
            <v>00-00010385</v>
          </cell>
          <cell r="O240">
            <v>21496</v>
          </cell>
        </row>
        <row r="241">
          <cell r="C241" t="str">
            <v>УХ-00002808</v>
          </cell>
          <cell r="D241" t="str">
            <v>шт</v>
          </cell>
          <cell r="J241">
            <v>50.75</v>
          </cell>
          <cell r="K241">
            <v>72.5</v>
          </cell>
          <cell r="N241" t="str">
            <v>00-00018942</v>
          </cell>
        </row>
        <row r="242">
          <cell r="C242" t="str">
            <v>УХ-00002808</v>
          </cell>
          <cell r="D242" t="str">
            <v>шт</v>
          </cell>
          <cell r="J242">
            <v>50.75</v>
          </cell>
          <cell r="K242">
            <v>72.5</v>
          </cell>
          <cell r="N242" t="str">
            <v>00-00010393</v>
          </cell>
          <cell r="O242">
            <v>22111</v>
          </cell>
        </row>
        <row r="243">
          <cell r="C243" t="str">
            <v>УХ-00018517</v>
          </cell>
          <cell r="D243" t="str">
            <v>шт</v>
          </cell>
          <cell r="J243">
            <v>82.833333333333343</v>
          </cell>
          <cell r="K243">
            <v>118.33333333333334</v>
          </cell>
          <cell r="N243" t="str">
            <v>00-00016916</v>
          </cell>
          <cell r="O243" t="str">
            <v>mcb4763-1-32c-pro</v>
          </cell>
        </row>
        <row r="244">
          <cell r="C244" t="str">
            <v>УХ-00018665</v>
          </cell>
          <cell r="D244" t="str">
            <v>шт</v>
          </cell>
          <cell r="J244">
            <v>82.833333333333343</v>
          </cell>
          <cell r="K244">
            <v>118.33333333333334</v>
          </cell>
          <cell r="N244" t="str">
            <v>00-00017070</v>
          </cell>
          <cell r="O244" t="str">
            <v>EZ9F34140</v>
          </cell>
        </row>
        <row r="245">
          <cell r="C245" t="str">
            <v>УХ-00018666</v>
          </cell>
          <cell r="D245" t="str">
            <v>шт</v>
          </cell>
          <cell r="J245">
            <v>112</v>
          </cell>
          <cell r="K245">
            <v>160</v>
          </cell>
          <cell r="N245" t="str">
            <v>00-00017071</v>
          </cell>
          <cell r="O245" t="str">
            <v>2CDS241001R0404</v>
          </cell>
        </row>
        <row r="246">
          <cell r="C246" t="str">
            <v>УХ-00018664</v>
          </cell>
          <cell r="D246" t="str">
            <v>шт</v>
          </cell>
          <cell r="J246">
            <v>58.916666666666671</v>
          </cell>
          <cell r="K246">
            <v>84.166666666666671</v>
          </cell>
          <cell r="N246" t="str">
            <v>00-00017069</v>
          </cell>
          <cell r="O246" t="str">
            <v>MVA20-1-040-C</v>
          </cell>
        </row>
        <row r="247">
          <cell r="C247" t="str">
            <v>УХ-00018529</v>
          </cell>
          <cell r="D247" t="str">
            <v>шт</v>
          </cell>
          <cell r="J247">
            <v>56</v>
          </cell>
          <cell r="K247">
            <v>80</v>
          </cell>
          <cell r="N247" t="str">
            <v>00-00016929</v>
          </cell>
          <cell r="O247" t="str">
            <v>mcb4763-1-40c</v>
          </cell>
        </row>
        <row r="248">
          <cell r="C248" t="str">
            <v>УХ-00015161</v>
          </cell>
          <cell r="D248" t="str">
            <v>шт</v>
          </cell>
          <cell r="J248">
            <v>92.75</v>
          </cell>
          <cell r="K248">
            <v>132.5</v>
          </cell>
          <cell r="N248" t="str">
            <v>00-00118604</v>
          </cell>
          <cell r="O248" t="str">
            <v>mcb4763-1-40C-pro</v>
          </cell>
        </row>
        <row r="249">
          <cell r="C249" t="str">
            <v>УХ-00018667</v>
          </cell>
          <cell r="D249" t="str">
            <v>шт</v>
          </cell>
          <cell r="J249">
            <v>110.83333333333334</v>
          </cell>
          <cell r="K249">
            <v>158.33333333333334</v>
          </cell>
          <cell r="N249" t="str">
            <v>00-00017072</v>
          </cell>
          <cell r="O249" t="str">
            <v>EZ9F34150</v>
          </cell>
        </row>
        <row r="250">
          <cell r="C250" t="str">
            <v>УХ-00015162</v>
          </cell>
          <cell r="D250" t="str">
            <v>шт</v>
          </cell>
          <cell r="J250">
            <v>108.5</v>
          </cell>
          <cell r="K250">
            <v>155</v>
          </cell>
          <cell r="N250" t="str">
            <v>00-00118605</v>
          </cell>
          <cell r="O250" t="str">
            <v>mcb4763-1-50C-pro</v>
          </cell>
        </row>
        <row r="251">
          <cell r="C251" t="str">
            <v>УХ-00018610</v>
          </cell>
          <cell r="D251" t="str">
            <v>шт</v>
          </cell>
          <cell r="J251">
            <v>117.25</v>
          </cell>
          <cell r="K251">
            <v>167.5</v>
          </cell>
          <cell r="N251" t="str">
            <v>00-00017013</v>
          </cell>
          <cell r="O251" t="str">
            <v>EZ9F34163</v>
          </cell>
        </row>
        <row r="252">
          <cell r="C252" t="str">
            <v>УХ-00018609</v>
          </cell>
          <cell r="D252" t="str">
            <v>шт</v>
          </cell>
          <cell r="J252">
            <v>73.5</v>
          </cell>
          <cell r="K252">
            <v>105</v>
          </cell>
          <cell r="N252" t="str">
            <v>00-00017012</v>
          </cell>
          <cell r="O252" t="str">
            <v>MVA20-1-063-C</v>
          </cell>
        </row>
        <row r="253">
          <cell r="C253" t="str">
            <v>УХ-00022086</v>
          </cell>
          <cell r="D253" t="str">
            <v>шт</v>
          </cell>
          <cell r="J253">
            <v>98.583333333333343</v>
          </cell>
          <cell r="K253">
            <v>140.83333333333334</v>
          </cell>
          <cell r="N253" t="str">
            <v>00-01018567</v>
          </cell>
          <cell r="O253" t="str">
            <v>mcb4729-1-63C</v>
          </cell>
        </row>
        <row r="254">
          <cell r="C254" t="str">
            <v>УХ-00016534</v>
          </cell>
          <cell r="D254" t="str">
            <v>шт</v>
          </cell>
          <cell r="J254">
            <v>95.083333333333343</v>
          </cell>
          <cell r="K254">
            <v>135.83333333333334</v>
          </cell>
          <cell r="N254" t="str">
            <v>00-00018854</v>
          </cell>
          <cell r="O254" t="str">
            <v>mcb4763-1-63c-pro</v>
          </cell>
        </row>
        <row r="255">
          <cell r="C255" t="str">
            <v>УХ-00018577</v>
          </cell>
          <cell r="D255" t="str">
            <v>шт</v>
          </cell>
          <cell r="J255">
            <v>46.083333333333343</v>
          </cell>
          <cell r="K255">
            <v>65.833333333333343</v>
          </cell>
          <cell r="N255" t="str">
            <v>00-00016978</v>
          </cell>
          <cell r="O255" t="str">
            <v>11004DEK</v>
          </cell>
        </row>
        <row r="256">
          <cell r="C256" t="str">
            <v>УХ-00018644</v>
          </cell>
          <cell r="D256" t="str">
            <v>шт</v>
          </cell>
          <cell r="J256">
            <v>77</v>
          </cell>
          <cell r="K256">
            <v>110</v>
          </cell>
          <cell r="N256" t="str">
            <v>00-00017048</v>
          </cell>
          <cell r="O256" t="str">
            <v>EZ9F34106</v>
          </cell>
        </row>
        <row r="257">
          <cell r="C257" t="str">
            <v>УХ-00017145</v>
          </cell>
          <cell r="D257" t="str">
            <v>шт</v>
          </cell>
          <cell r="J257">
            <v>49.583333333333343</v>
          </cell>
          <cell r="K257">
            <v>70.833333333333343</v>
          </cell>
          <cell r="N257" t="str">
            <v>00-00016417</v>
          </cell>
        </row>
        <row r="258">
          <cell r="C258" t="str">
            <v>УХ-00017145</v>
          </cell>
          <cell r="D258" t="str">
            <v>шт</v>
          </cell>
          <cell r="J258">
            <v>61.833333333333343</v>
          </cell>
          <cell r="K258">
            <v>88.333333333333343</v>
          </cell>
          <cell r="N258" t="str">
            <v>00-00019053</v>
          </cell>
        </row>
        <row r="259">
          <cell r="C259" t="str">
            <v>УХ-00022087</v>
          </cell>
          <cell r="D259" t="str">
            <v>шт</v>
          </cell>
          <cell r="J259">
            <v>75.833333333333343</v>
          </cell>
          <cell r="K259">
            <v>108.33333333333334</v>
          </cell>
          <cell r="N259" t="str">
            <v>00-01018568</v>
          </cell>
          <cell r="O259" t="str">
            <v>mcb4729-1-06C</v>
          </cell>
        </row>
        <row r="260">
          <cell r="C260" t="str">
            <v>УХ-00016672</v>
          </cell>
          <cell r="D260" t="str">
            <v>шт</v>
          </cell>
          <cell r="J260">
            <v>107.33333333333334</v>
          </cell>
          <cell r="K260">
            <v>153.33333333333334</v>
          </cell>
          <cell r="N260" t="str">
            <v>00-00018364</v>
          </cell>
        </row>
        <row r="261">
          <cell r="C261" t="str">
            <v>УХ-00017038</v>
          </cell>
          <cell r="D261" t="str">
            <v>шт</v>
          </cell>
          <cell r="J261">
            <v>49</v>
          </cell>
          <cell r="K261">
            <v>70</v>
          </cell>
          <cell r="N261" t="str">
            <v>00-00018939</v>
          </cell>
        </row>
        <row r="262">
          <cell r="C262" t="str">
            <v>УХ-00018614</v>
          </cell>
          <cell r="D262" t="str">
            <v>шт</v>
          </cell>
          <cell r="J262">
            <v>82.833333333333343</v>
          </cell>
          <cell r="K262">
            <v>118.33333333333334</v>
          </cell>
          <cell r="N262" t="str">
            <v>00-00017017</v>
          </cell>
          <cell r="O262" t="str">
            <v>mcb4763-1-06C-pro</v>
          </cell>
        </row>
        <row r="263">
          <cell r="C263" t="str">
            <v>УХ-00018627</v>
          </cell>
          <cell r="D263" t="str">
            <v>шт</v>
          </cell>
          <cell r="J263">
            <v>246.16666666666669</v>
          </cell>
          <cell r="K263">
            <v>351.66666666666669</v>
          </cell>
          <cell r="N263" t="str">
            <v>00-00017030</v>
          </cell>
          <cell r="O263" t="str">
            <v>mcb4763-3-10C-pro</v>
          </cell>
        </row>
        <row r="264">
          <cell r="C264" t="str">
            <v>УХ-00018585</v>
          </cell>
          <cell r="D264" t="str">
            <v>шт</v>
          </cell>
          <cell r="J264">
            <v>218.16666666666669</v>
          </cell>
          <cell r="K264">
            <v>311.66666666666669</v>
          </cell>
          <cell r="N264" t="str">
            <v>00-00016986</v>
          </cell>
          <cell r="O264" t="str">
            <v>mcb4763-3-16C-pro</v>
          </cell>
        </row>
        <row r="265">
          <cell r="C265" t="str">
            <v>УХ-00019629</v>
          </cell>
          <cell r="D265" t="str">
            <v>шт</v>
          </cell>
          <cell r="J265">
            <v>355.83333333333337</v>
          </cell>
          <cell r="K265">
            <v>508.33333333333337</v>
          </cell>
          <cell r="N265" t="str">
            <v>00-01017815</v>
          </cell>
          <cell r="O265" t="str">
            <v>mcb4763-3-06C-pro</v>
          </cell>
        </row>
        <row r="266">
          <cell r="C266" t="str">
            <v>УХ-00022097</v>
          </cell>
          <cell r="D266" t="str">
            <v>шт</v>
          </cell>
          <cell r="J266">
            <v>1195.8333333333335</v>
          </cell>
          <cell r="K266">
            <v>1708.3333333333335</v>
          </cell>
          <cell r="N266" t="str">
            <v>00-01018578</v>
          </cell>
          <cell r="O266" t="str">
            <v>mcb47100-3-100C-bas</v>
          </cell>
        </row>
        <row r="267">
          <cell r="C267" t="str">
            <v>УХ-00007436</v>
          </cell>
          <cell r="D267" t="str">
            <v>шт</v>
          </cell>
          <cell r="J267">
            <v>1565.0833333333335</v>
          </cell>
          <cell r="K267">
            <v>2235.8333333333335</v>
          </cell>
          <cell r="N267" t="str">
            <v>00-01017125</v>
          </cell>
          <cell r="O267" t="str">
            <v>mcb47100-3-100C-pro</v>
          </cell>
        </row>
        <row r="268">
          <cell r="C268" t="str">
            <v>УХ-00016451</v>
          </cell>
          <cell r="D268" t="str">
            <v>шт</v>
          </cell>
          <cell r="J268">
            <v>147.58333333333334</v>
          </cell>
          <cell r="K268">
            <v>210.83333333333334</v>
          </cell>
          <cell r="N268" t="str">
            <v>00-00018763</v>
          </cell>
        </row>
        <row r="269">
          <cell r="C269" t="str">
            <v>УХ-00022099</v>
          </cell>
          <cell r="D269" t="str">
            <v>шт</v>
          </cell>
          <cell r="J269">
            <v>240.33333333333337</v>
          </cell>
          <cell r="K269">
            <v>343.33333333333337</v>
          </cell>
          <cell r="N269" t="str">
            <v>00-01018580</v>
          </cell>
          <cell r="O269" t="str">
            <v>mcb4729-3-10C</v>
          </cell>
        </row>
        <row r="270">
          <cell r="C270" t="str">
            <v>УХ-00019634</v>
          </cell>
          <cell r="D270" t="str">
            <v>шт</v>
          </cell>
          <cell r="J270">
            <v>2052.166666666667</v>
          </cell>
          <cell r="K270">
            <v>2931.666666666667</v>
          </cell>
          <cell r="N270" t="str">
            <v>00-01017817</v>
          </cell>
          <cell r="O270" t="str">
            <v>mcb47100-3-125C-pro</v>
          </cell>
        </row>
        <row r="271">
          <cell r="C271" t="str">
            <v>УХ-00018678</v>
          </cell>
          <cell r="D271" t="str">
            <v>шт</v>
          </cell>
          <cell r="J271">
            <v>232.75</v>
          </cell>
          <cell r="K271">
            <v>332.5</v>
          </cell>
          <cell r="N271" t="str">
            <v>00-00017083</v>
          </cell>
          <cell r="O271" t="str">
            <v>EZ9F34316</v>
          </cell>
        </row>
        <row r="272">
          <cell r="C272" t="str">
            <v>УХ-00016452</v>
          </cell>
          <cell r="D272" t="str">
            <v>шт</v>
          </cell>
          <cell r="J272">
            <v>155.16666666666669</v>
          </cell>
          <cell r="K272">
            <v>221.66666666666669</v>
          </cell>
          <cell r="N272" t="str">
            <v>00-00018764</v>
          </cell>
        </row>
        <row r="273">
          <cell r="C273" t="str">
            <v>УХ-00018679</v>
          </cell>
          <cell r="D273" t="str">
            <v>шт</v>
          </cell>
          <cell r="J273">
            <v>320.25</v>
          </cell>
          <cell r="K273">
            <v>457.5</v>
          </cell>
          <cell r="N273" t="str">
            <v>00-00017084</v>
          </cell>
          <cell r="O273" t="str">
            <v>2CDS243001R0164</v>
          </cell>
        </row>
        <row r="274">
          <cell r="C274" t="str">
            <v>УХ-00022100</v>
          </cell>
          <cell r="D274" t="str">
            <v>шт</v>
          </cell>
          <cell r="J274">
            <v>226.91666666666669</v>
          </cell>
          <cell r="K274">
            <v>324.16666666666669</v>
          </cell>
          <cell r="N274" t="str">
            <v>00-01018581</v>
          </cell>
          <cell r="O274" t="str">
            <v>mcb4729-3-16C</v>
          </cell>
        </row>
        <row r="275">
          <cell r="C275" t="str">
            <v>УХ-00016291</v>
          </cell>
          <cell r="D275" t="str">
            <v>шт</v>
          </cell>
          <cell r="J275">
            <v>187.25</v>
          </cell>
          <cell r="K275">
            <v>267.5</v>
          </cell>
          <cell r="N275" t="str">
            <v>00-00018667</v>
          </cell>
          <cell r="O275" t="str">
            <v>MVA20-3-016-C</v>
          </cell>
        </row>
        <row r="276">
          <cell r="C276" t="str">
            <v>УХ-00007718</v>
          </cell>
          <cell r="D276" t="str">
            <v>шт</v>
          </cell>
          <cell r="J276">
            <v>128.33333333333334</v>
          </cell>
          <cell r="K276">
            <v>183.33333333333334</v>
          </cell>
          <cell r="N276" t="str">
            <v>00-00015176</v>
          </cell>
        </row>
        <row r="277">
          <cell r="C277" t="str">
            <v>УХ-00016292</v>
          </cell>
          <cell r="D277" t="str">
            <v>шт</v>
          </cell>
          <cell r="J277">
            <v>187.25</v>
          </cell>
          <cell r="K277">
            <v>267.5</v>
          </cell>
          <cell r="N277" t="str">
            <v>00-00018668</v>
          </cell>
          <cell r="O277" t="str">
            <v>MVA20-3-020-C</v>
          </cell>
        </row>
        <row r="278">
          <cell r="C278" t="str">
            <v>УХ-00007435</v>
          </cell>
          <cell r="D278" t="str">
            <v>шт</v>
          </cell>
          <cell r="J278">
            <v>352.33333333333337</v>
          </cell>
          <cell r="K278">
            <v>503.33333333333337</v>
          </cell>
          <cell r="N278" t="str">
            <v>00-01017124</v>
          </cell>
          <cell r="O278" t="str">
            <v>mcb4763-3-20c-pro</v>
          </cell>
        </row>
        <row r="279">
          <cell r="C279" t="str">
            <v>УХ-00016453</v>
          </cell>
          <cell r="D279" t="str">
            <v>шт</v>
          </cell>
          <cell r="J279">
            <v>140.58333333333334</v>
          </cell>
          <cell r="K279">
            <v>200.83333333333334</v>
          </cell>
          <cell r="N279" t="str">
            <v>00-00018765</v>
          </cell>
        </row>
        <row r="280">
          <cell r="C280" t="str">
            <v>УХ-00000834</v>
          </cell>
          <cell r="D280" t="str">
            <v>шт</v>
          </cell>
          <cell r="J280">
            <v>140.58333333333334</v>
          </cell>
          <cell r="K280">
            <v>200.83333333333334</v>
          </cell>
          <cell r="N280" t="str">
            <v>00-00015108</v>
          </cell>
        </row>
        <row r="281">
          <cell r="C281" t="str">
            <v>УХ-00018535</v>
          </cell>
          <cell r="D281" t="str">
            <v>шт</v>
          </cell>
          <cell r="J281">
            <v>127.75</v>
          </cell>
          <cell r="K281">
            <v>182.5</v>
          </cell>
          <cell r="N281" t="str">
            <v>00-00016935</v>
          </cell>
          <cell r="O281" t="str">
            <v>11080DEK</v>
          </cell>
        </row>
        <row r="282">
          <cell r="C282" t="str">
            <v>УХ-00022102</v>
          </cell>
          <cell r="D282" t="str">
            <v>шт</v>
          </cell>
          <cell r="J282">
            <v>217</v>
          </cell>
          <cell r="K282">
            <v>310</v>
          </cell>
          <cell r="N282" t="str">
            <v>00-01018583</v>
          </cell>
          <cell r="O282" t="str">
            <v>mcb4729-3-25C</v>
          </cell>
        </row>
        <row r="283">
          <cell r="C283" t="str">
            <v>УХ-00018527</v>
          </cell>
          <cell r="D283" t="str">
            <v>шт</v>
          </cell>
          <cell r="J283">
            <v>239.16666666666669</v>
          </cell>
          <cell r="K283">
            <v>341.66666666666669</v>
          </cell>
          <cell r="N283" t="str">
            <v>00-00016927</v>
          </cell>
          <cell r="O283" t="str">
            <v>mcb4763-3-25c-pro</v>
          </cell>
        </row>
        <row r="284">
          <cell r="C284" t="str">
            <v>УХ-00018682</v>
          </cell>
          <cell r="D284" t="str">
            <v>шт</v>
          </cell>
          <cell r="J284">
            <v>260.75</v>
          </cell>
          <cell r="K284">
            <v>372.5</v>
          </cell>
          <cell r="N284" t="str">
            <v>00-00017087</v>
          </cell>
          <cell r="O284" t="str">
            <v>EZ9F34332</v>
          </cell>
        </row>
        <row r="285">
          <cell r="C285" t="str">
            <v>УХ-00016454</v>
          </cell>
          <cell r="D285" t="str">
            <v>шт</v>
          </cell>
          <cell r="J285">
            <v>149.91666666666669</v>
          </cell>
          <cell r="K285">
            <v>214.16666666666669</v>
          </cell>
          <cell r="N285" t="str">
            <v>00-00018766</v>
          </cell>
        </row>
        <row r="286">
          <cell r="C286" t="str">
            <v>УХ-00018684</v>
          </cell>
          <cell r="D286" t="str">
            <v>шт</v>
          </cell>
          <cell r="J286">
            <v>388.5</v>
          </cell>
          <cell r="K286">
            <v>555</v>
          </cell>
          <cell r="N286" t="str">
            <v>00-00017089</v>
          </cell>
          <cell r="O286" t="str">
            <v>2CDS243001R0324</v>
          </cell>
        </row>
        <row r="287">
          <cell r="C287" t="str">
            <v>УХ-00017921</v>
          </cell>
          <cell r="D287" t="str">
            <v>шт</v>
          </cell>
          <cell r="J287">
            <v>149.91666666666669</v>
          </cell>
          <cell r="K287">
            <v>214.16666666666669</v>
          </cell>
          <cell r="N287" t="str">
            <v>00-00016688</v>
          </cell>
        </row>
        <row r="288">
          <cell r="C288" t="str">
            <v>УХ-00018528</v>
          </cell>
          <cell r="D288" t="str">
            <v>шт</v>
          </cell>
          <cell r="J288">
            <v>271.25</v>
          </cell>
          <cell r="K288">
            <v>387.5</v>
          </cell>
          <cell r="N288" t="str">
            <v>00-00016928</v>
          </cell>
          <cell r="O288" t="str">
            <v>mcb4763-3-32c-pro</v>
          </cell>
        </row>
        <row r="289">
          <cell r="C289" t="str">
            <v>УХ-00018688</v>
          </cell>
          <cell r="D289" t="str">
            <v>шт</v>
          </cell>
          <cell r="J289">
            <v>283.5</v>
          </cell>
          <cell r="K289">
            <v>405</v>
          </cell>
          <cell r="N289" t="str">
            <v>00-00017093</v>
          </cell>
          <cell r="O289" t="str">
            <v>EZ9F34340</v>
          </cell>
        </row>
        <row r="290">
          <cell r="C290" t="str">
            <v>УХ-00016455</v>
          </cell>
          <cell r="D290" t="str">
            <v>шт</v>
          </cell>
          <cell r="J290">
            <v>147.58333333333334</v>
          </cell>
          <cell r="K290">
            <v>210.83333333333334</v>
          </cell>
          <cell r="N290" t="str">
            <v>00-00018767</v>
          </cell>
        </row>
        <row r="291">
          <cell r="C291" t="str">
            <v>УХ-00007655</v>
          </cell>
          <cell r="D291" t="str">
            <v>шт</v>
          </cell>
          <cell r="J291">
            <v>147.58333333333334</v>
          </cell>
          <cell r="K291">
            <v>210.83333333333334</v>
          </cell>
          <cell r="N291" t="str">
            <v>00-00015109</v>
          </cell>
        </row>
        <row r="292">
          <cell r="C292" t="str">
            <v>УХ-00018579</v>
          </cell>
          <cell r="D292" t="str">
            <v>шт</v>
          </cell>
          <cell r="J292">
            <v>132.41666666666669</v>
          </cell>
          <cell r="K292">
            <v>189.16666666666669</v>
          </cell>
          <cell r="N292" t="str">
            <v>00-00016980</v>
          </cell>
          <cell r="O292" t="str">
            <v>11082DEK</v>
          </cell>
        </row>
        <row r="293">
          <cell r="C293" t="str">
            <v>УХ-00018685</v>
          </cell>
          <cell r="D293" t="str">
            <v>шт</v>
          </cell>
          <cell r="J293">
            <v>176.16666666666669</v>
          </cell>
          <cell r="K293">
            <v>251.66666666666669</v>
          </cell>
          <cell r="N293" t="str">
            <v>00-00017090</v>
          </cell>
          <cell r="O293" t="str">
            <v>MVA20-3-040-C</v>
          </cell>
        </row>
        <row r="294">
          <cell r="C294" t="str">
            <v>УХ-00018532</v>
          </cell>
          <cell r="D294" t="str">
            <v>шт</v>
          </cell>
          <cell r="J294">
            <v>288.75</v>
          </cell>
          <cell r="K294">
            <v>412.5</v>
          </cell>
          <cell r="N294" t="str">
            <v>00-00016932</v>
          </cell>
          <cell r="O294" t="str">
            <v>mcb4763-3-40c-pro</v>
          </cell>
        </row>
        <row r="295">
          <cell r="C295" t="str">
            <v>УХ-00018523</v>
          </cell>
          <cell r="D295" t="str">
            <v>шт</v>
          </cell>
          <cell r="J295">
            <v>368.66666666666674</v>
          </cell>
          <cell r="K295">
            <v>526.66666666666674</v>
          </cell>
          <cell r="N295" t="str">
            <v>00-00016922</v>
          </cell>
          <cell r="O295" t="str">
            <v>EZ9F34350</v>
          </cell>
        </row>
        <row r="296">
          <cell r="C296" t="str">
            <v>УХ-00018288</v>
          </cell>
          <cell r="D296" t="str">
            <v>шт</v>
          </cell>
          <cell r="J296">
            <v>184.91666666666669</v>
          </cell>
          <cell r="K296">
            <v>264.16666666666669</v>
          </cell>
          <cell r="N296" t="str">
            <v>00-00016725</v>
          </cell>
        </row>
        <row r="297">
          <cell r="C297" t="str">
            <v>УХ-00018522</v>
          </cell>
          <cell r="D297" t="str">
            <v>шт</v>
          </cell>
          <cell r="J297">
            <v>220.5</v>
          </cell>
          <cell r="K297">
            <v>315</v>
          </cell>
          <cell r="N297" t="str">
            <v>00-00016921</v>
          </cell>
        </row>
        <row r="298">
          <cell r="C298" t="str">
            <v>УХ-00022105</v>
          </cell>
          <cell r="D298" t="str">
            <v>шт</v>
          </cell>
          <cell r="J298">
            <v>278.83333333333337</v>
          </cell>
          <cell r="K298">
            <v>398.33333333333337</v>
          </cell>
          <cell r="N298" t="str">
            <v>00-01018586</v>
          </cell>
          <cell r="O298" t="str">
            <v>mcb4729-3-50C</v>
          </cell>
        </row>
        <row r="299">
          <cell r="C299" t="str">
            <v>УХ-00017000</v>
          </cell>
          <cell r="D299" t="str">
            <v>шт</v>
          </cell>
          <cell r="J299">
            <v>184.91666666666669</v>
          </cell>
          <cell r="K299">
            <v>264.16666666666669</v>
          </cell>
          <cell r="N299" t="str">
            <v>00-00018903</v>
          </cell>
        </row>
        <row r="300">
          <cell r="C300" t="str">
            <v>УХ-00018633</v>
          </cell>
          <cell r="D300" t="str">
            <v>шт</v>
          </cell>
          <cell r="J300">
            <v>329.58333333333337</v>
          </cell>
          <cell r="K300">
            <v>470.83333333333337</v>
          </cell>
          <cell r="N300" t="str">
            <v>00-00017037</v>
          </cell>
          <cell r="O300" t="str">
            <v>mcb4763-3-50c-pro</v>
          </cell>
        </row>
        <row r="301">
          <cell r="C301" t="str">
            <v>УХ-00018612</v>
          </cell>
          <cell r="D301" t="str">
            <v>шт</v>
          </cell>
          <cell r="J301">
            <v>379.75</v>
          </cell>
          <cell r="K301">
            <v>542.5</v>
          </cell>
          <cell r="N301" t="str">
            <v>00-00017015</v>
          </cell>
          <cell r="O301" t="str">
            <v>EZ9F34363</v>
          </cell>
        </row>
        <row r="302">
          <cell r="C302" t="str">
            <v>УХ-00016536</v>
          </cell>
          <cell r="D302" t="str">
            <v>шт</v>
          </cell>
          <cell r="J302">
            <v>194.25</v>
          </cell>
          <cell r="K302">
            <v>277.5</v>
          </cell>
          <cell r="N302" t="str">
            <v>00-00018856</v>
          </cell>
        </row>
        <row r="303">
          <cell r="C303" t="str">
            <v>УХ-00022106</v>
          </cell>
          <cell r="D303" t="str">
            <v>шт</v>
          </cell>
          <cell r="J303">
            <v>281.16666666666669</v>
          </cell>
          <cell r="K303">
            <v>401.66666666666669</v>
          </cell>
          <cell r="N303" t="str">
            <v>00-01018587</v>
          </cell>
          <cell r="O303" t="str">
            <v>mcb4729-3-63C</v>
          </cell>
        </row>
        <row r="304">
          <cell r="C304" t="str">
            <v>УХ-00001063</v>
          </cell>
          <cell r="D304" t="str">
            <v>шт</v>
          </cell>
          <cell r="J304">
            <v>220.5</v>
          </cell>
          <cell r="K304">
            <v>315</v>
          </cell>
          <cell r="N304" t="str">
            <v>00-00014865</v>
          </cell>
          <cell r="O304" t="str">
            <v>MVA20-3-063-C</v>
          </cell>
        </row>
        <row r="305">
          <cell r="C305" t="str">
            <v>УХ-00018533</v>
          </cell>
          <cell r="D305" t="str">
            <v>шт</v>
          </cell>
          <cell r="J305">
            <v>364</v>
          </cell>
          <cell r="K305">
            <v>520</v>
          </cell>
          <cell r="N305" t="str">
            <v>00-00016933</v>
          </cell>
          <cell r="O305" t="str">
            <v>mcb4763-3-63C-pro</v>
          </cell>
        </row>
        <row r="306">
          <cell r="C306" t="str">
            <v>УХ-00022098</v>
          </cell>
          <cell r="D306" t="str">
            <v>шт</v>
          </cell>
          <cell r="J306">
            <v>291.08333333333337</v>
          </cell>
          <cell r="K306">
            <v>415.83333333333337</v>
          </cell>
          <cell r="N306" t="str">
            <v>00-01018579</v>
          </cell>
          <cell r="O306" t="str">
            <v>mcb4729-3-06C</v>
          </cell>
        </row>
        <row r="307">
          <cell r="C307" t="str">
            <v>УХ-00007437</v>
          </cell>
          <cell r="D307" t="str">
            <v>шт</v>
          </cell>
          <cell r="J307">
            <v>1730.166666666667</v>
          </cell>
          <cell r="K307">
            <v>2471.666666666667</v>
          </cell>
          <cell r="N307" t="str">
            <v>00-01017126</v>
          </cell>
          <cell r="O307" t="str">
            <v>mcb47100-3-80C-pro</v>
          </cell>
        </row>
        <row r="308">
          <cell r="C308" t="str">
            <v>УХ-00007737</v>
          </cell>
          <cell r="D308" t="str">
            <v>шт</v>
          </cell>
          <cell r="J308">
            <v>230.41666666666669</v>
          </cell>
          <cell r="K308">
            <v>329.16666666666669</v>
          </cell>
          <cell r="N308" t="str">
            <v>00-00015284</v>
          </cell>
        </row>
        <row r="309">
          <cell r="C309" t="str">
            <v>УХ-00007738</v>
          </cell>
          <cell r="D309" t="str">
            <v>шт</v>
          </cell>
          <cell r="J309">
            <v>230.41666666666669</v>
          </cell>
          <cell r="K309">
            <v>329.16666666666669</v>
          </cell>
          <cell r="N309" t="str">
            <v>00-00015285</v>
          </cell>
        </row>
        <row r="310">
          <cell r="C310" t="str">
            <v>УХ-00018844</v>
          </cell>
          <cell r="D310" t="str">
            <v>шт</v>
          </cell>
          <cell r="J310">
            <v>466.66666666666674</v>
          </cell>
          <cell r="K310">
            <v>666.66666666666674</v>
          </cell>
          <cell r="N310" t="str">
            <v>00-00017266</v>
          </cell>
          <cell r="O310" t="str">
            <v>2CDS244001R0254</v>
          </cell>
        </row>
        <row r="311">
          <cell r="C311" t="str">
            <v>УХ-00018695</v>
          </cell>
          <cell r="D311" t="str">
            <v>шт</v>
          </cell>
          <cell r="J311">
            <v>238</v>
          </cell>
          <cell r="K311">
            <v>340</v>
          </cell>
          <cell r="N311" t="str">
            <v>00-00017100</v>
          </cell>
          <cell r="O311" t="str">
            <v>mcb4763-4-25C-pro</v>
          </cell>
        </row>
        <row r="312">
          <cell r="C312" t="str">
            <v>УХ-00007739</v>
          </cell>
          <cell r="D312" t="str">
            <v>шт</v>
          </cell>
          <cell r="J312">
            <v>230.41666666666669</v>
          </cell>
          <cell r="K312">
            <v>329.16666666666669</v>
          </cell>
          <cell r="N312" t="str">
            <v>00-00015286</v>
          </cell>
        </row>
        <row r="313">
          <cell r="C313" t="str">
            <v>УХ-00018845</v>
          </cell>
          <cell r="D313" t="str">
            <v>шт</v>
          </cell>
          <cell r="J313">
            <v>639.91666666666674</v>
          </cell>
          <cell r="K313">
            <v>914.16666666666674</v>
          </cell>
          <cell r="N313" t="str">
            <v>00-00017267</v>
          </cell>
          <cell r="O313" t="str">
            <v>2CDS244001R0324</v>
          </cell>
        </row>
        <row r="314">
          <cell r="C314" t="str">
            <v>УХ-00007294</v>
          </cell>
          <cell r="D314" t="str">
            <v>шт</v>
          </cell>
          <cell r="J314">
            <v>230.41666666666669</v>
          </cell>
          <cell r="K314">
            <v>329.16666666666669</v>
          </cell>
          <cell r="N314" t="str">
            <v>00-00014295</v>
          </cell>
        </row>
        <row r="315">
          <cell r="C315" t="str">
            <v>УХ-00018582</v>
          </cell>
          <cell r="D315" t="str">
            <v>шт</v>
          </cell>
          <cell r="J315">
            <v>571.08333333333337</v>
          </cell>
          <cell r="K315">
            <v>815.83333333333337</v>
          </cell>
          <cell r="N315" t="str">
            <v>00-00016983</v>
          </cell>
          <cell r="O315" t="str">
            <v>elcb-2-16-30-em-pro</v>
          </cell>
        </row>
        <row r="316">
          <cell r="C316" t="str">
            <v>УХ-00016215</v>
          </cell>
          <cell r="D316" t="str">
            <v>шт</v>
          </cell>
          <cell r="J316">
            <v>388.5</v>
          </cell>
          <cell r="K316">
            <v>555</v>
          </cell>
          <cell r="N316" t="str">
            <v>00-00117227</v>
          </cell>
        </row>
        <row r="317">
          <cell r="C317" t="str">
            <v>УХ-00018616</v>
          </cell>
          <cell r="D317" t="str">
            <v>шт</v>
          </cell>
          <cell r="J317">
            <v>541.91666666666674</v>
          </cell>
          <cell r="K317">
            <v>774.16666666666674</v>
          </cell>
          <cell r="N317" t="str">
            <v>00-00017019</v>
          </cell>
          <cell r="O317" t="str">
            <v>elcb-2-25-30-em-pro</v>
          </cell>
        </row>
        <row r="318">
          <cell r="C318" t="str">
            <v>УХ-00016456</v>
          </cell>
          <cell r="D318" t="str">
            <v>шт</v>
          </cell>
          <cell r="J318">
            <v>369.25</v>
          </cell>
          <cell r="K318">
            <v>527.5</v>
          </cell>
          <cell r="N318" t="str">
            <v>00-00018768</v>
          </cell>
        </row>
        <row r="319">
          <cell r="C319" t="str">
            <v>УХ-00018615</v>
          </cell>
          <cell r="D319" t="str">
            <v>шт</v>
          </cell>
          <cell r="J319">
            <v>512.16666666666674</v>
          </cell>
          <cell r="K319">
            <v>731.66666666666674</v>
          </cell>
          <cell r="N319" t="str">
            <v>00-00017018</v>
          </cell>
          <cell r="O319" t="str">
            <v>elcb-2-32-30-em-pro</v>
          </cell>
        </row>
        <row r="320">
          <cell r="C320" t="str">
            <v>УХ-00017163</v>
          </cell>
          <cell r="D320" t="str">
            <v>шт</v>
          </cell>
          <cell r="J320">
            <v>442.16666666666674</v>
          </cell>
          <cell r="K320">
            <v>631.66666666666674</v>
          </cell>
          <cell r="N320" t="str">
            <v>00-00019071</v>
          </cell>
          <cell r="O320" t="str">
            <v>elcb-2-32-30-em-pro</v>
          </cell>
        </row>
        <row r="321">
          <cell r="C321" t="str">
            <v>УХ-00022115</v>
          </cell>
          <cell r="D321" t="str">
            <v>шт</v>
          </cell>
          <cell r="J321">
            <v>626.5</v>
          </cell>
          <cell r="K321">
            <v>895</v>
          </cell>
          <cell r="N321" t="str">
            <v>00-01018596</v>
          </cell>
          <cell r="O321" t="str">
            <v>elcb-2-6-40-30-em-pro</v>
          </cell>
        </row>
        <row r="322">
          <cell r="C322" t="str">
            <v>УХ-00020264</v>
          </cell>
          <cell r="D322" t="str">
            <v>шт</v>
          </cell>
          <cell r="J322">
            <v>798.58333333333348</v>
          </cell>
          <cell r="K322">
            <v>1140.8333333333335</v>
          </cell>
          <cell r="N322" t="str">
            <v>00-01017841</v>
          </cell>
          <cell r="O322" t="str">
            <v>elcb-2-40-30-em-pro</v>
          </cell>
        </row>
        <row r="323">
          <cell r="C323" t="str">
            <v>УХ-00007742</v>
          </cell>
          <cell r="D323" t="str">
            <v>шт</v>
          </cell>
          <cell r="J323">
            <v>561.16666666666674</v>
          </cell>
          <cell r="K323">
            <v>801.66666666666674</v>
          </cell>
          <cell r="N323" t="str">
            <v>00-00015289</v>
          </cell>
        </row>
        <row r="324">
          <cell r="C324" t="str">
            <v>УХ-00022116</v>
          </cell>
          <cell r="D324" t="str">
            <v>шт</v>
          </cell>
          <cell r="J324">
            <v>743.75</v>
          </cell>
          <cell r="K324">
            <v>1062.5</v>
          </cell>
          <cell r="N324" t="str">
            <v>00-01018597</v>
          </cell>
          <cell r="O324" t="str">
            <v>elcb-2-6-63-30-em-pro</v>
          </cell>
        </row>
        <row r="325">
          <cell r="C325" t="str">
            <v>УХ-00020265</v>
          </cell>
          <cell r="D325" t="str">
            <v>шт</v>
          </cell>
          <cell r="J325">
            <v>928.08333333333348</v>
          </cell>
          <cell r="K325">
            <v>1325.8333333333335</v>
          </cell>
          <cell r="N325" t="str">
            <v>00-01017842</v>
          </cell>
          <cell r="O325" t="str">
            <v>elcb-2-63-30-em-pro</v>
          </cell>
        </row>
        <row r="326">
          <cell r="C326" t="str">
            <v>УХ-00007695</v>
          </cell>
          <cell r="D326" t="str">
            <v>шт</v>
          </cell>
          <cell r="J326">
            <v>550.08333333333337</v>
          </cell>
          <cell r="K326">
            <v>785.83333333333337</v>
          </cell>
          <cell r="N326" t="str">
            <v>00-00015153</v>
          </cell>
        </row>
        <row r="327">
          <cell r="C327" t="str">
            <v>УХ-00007747</v>
          </cell>
          <cell r="D327" t="str">
            <v>шт</v>
          </cell>
          <cell r="J327">
            <v>36.75</v>
          </cell>
          <cell r="K327">
            <v>52.5</v>
          </cell>
          <cell r="N327" t="str">
            <v>00-00015294</v>
          </cell>
        </row>
        <row r="328">
          <cell r="C328" t="str">
            <v>УХ-00008412</v>
          </cell>
          <cell r="D328" t="str">
            <v>шт</v>
          </cell>
          <cell r="J328">
            <v>58.916666666666671</v>
          </cell>
          <cell r="K328">
            <v>84.166666666666671</v>
          </cell>
          <cell r="N328" t="str">
            <v>00-00118968</v>
          </cell>
          <cell r="O328" t="str">
            <v>А1060</v>
          </cell>
        </row>
        <row r="329">
          <cell r="C329" t="str">
            <v>УХ-00020288</v>
          </cell>
          <cell r="D329" t="str">
            <v>шт</v>
          </cell>
          <cell r="J329">
            <v>215.83333333333337</v>
          </cell>
          <cell r="K329">
            <v>308.33333333333337</v>
          </cell>
          <cell r="N329" t="str">
            <v>00-01017920</v>
          </cell>
          <cell r="O329" t="str">
            <v>EVMP20-K01-10-54-EC</v>
          </cell>
        </row>
        <row r="330">
          <cell r="C330" t="str">
            <v>УХ-00020287</v>
          </cell>
          <cell r="D330" t="str">
            <v>шт</v>
          </cell>
          <cell r="J330">
            <v>191.91666666666669</v>
          </cell>
          <cell r="K330">
            <v>274.16666666666669</v>
          </cell>
          <cell r="N330" t="str">
            <v>00-01017919</v>
          </cell>
          <cell r="O330" t="str">
            <v>EVMP10-K01-10-54-EC</v>
          </cell>
        </row>
        <row r="331">
          <cell r="C331" t="str">
            <v>УХ-00008086</v>
          </cell>
          <cell r="D331" t="str">
            <v>шт</v>
          </cell>
          <cell r="J331">
            <v>191.91666666666669</v>
          </cell>
          <cell r="K331">
            <v>274.16666666666669</v>
          </cell>
          <cell r="N331" t="str">
            <v>00-00119453</v>
          </cell>
          <cell r="O331" t="str">
            <v>ERMP12-K01-16-54-EC</v>
          </cell>
        </row>
        <row r="332">
          <cell r="C332" t="str">
            <v>УХ-00017133</v>
          </cell>
          <cell r="D332" t="str">
            <v>шт</v>
          </cell>
          <cell r="J332">
            <v>191.91666666666669</v>
          </cell>
          <cell r="K332">
            <v>274.16666666666669</v>
          </cell>
          <cell r="N332" t="str">
            <v>00-00019041</v>
          </cell>
          <cell r="O332" t="str">
            <v>ERMP12-K03-16-54-EC</v>
          </cell>
        </row>
        <row r="333">
          <cell r="C333" t="str">
            <v>УХ-00020289</v>
          </cell>
          <cell r="D333" t="str">
            <v>шт</v>
          </cell>
          <cell r="J333">
            <v>355.83333333333337</v>
          </cell>
          <cell r="K333">
            <v>508.33333333333337</v>
          </cell>
          <cell r="N333" t="str">
            <v>00-01017921</v>
          </cell>
          <cell r="O333" t="str">
            <v>ERMP22-K03-16-54-EC</v>
          </cell>
        </row>
        <row r="334">
          <cell r="C334" t="str">
            <v>УХ-00020290</v>
          </cell>
          <cell r="D334" t="str">
            <v>шт</v>
          </cell>
          <cell r="J334">
            <v>518.58333333333337</v>
          </cell>
          <cell r="K334">
            <v>740.83333333333337</v>
          </cell>
          <cell r="N334" t="str">
            <v>00-01017922</v>
          </cell>
          <cell r="O334" t="str">
            <v>ERMP32-K03-16-54-EC</v>
          </cell>
        </row>
        <row r="335">
          <cell r="C335" t="str">
            <v>УХ-00017714</v>
          </cell>
          <cell r="D335" t="str">
            <v>шт</v>
          </cell>
          <cell r="J335">
            <v>65.333333333333343</v>
          </cell>
          <cell r="K335">
            <v>93.333333333333343</v>
          </cell>
          <cell r="N335" t="str">
            <v>00-00016580</v>
          </cell>
        </row>
        <row r="336">
          <cell r="C336" t="str">
            <v>УХ-00022181</v>
          </cell>
          <cell r="D336" t="str">
            <v>шт</v>
          </cell>
          <cell r="J336">
            <v>44.333333333333336</v>
          </cell>
          <cell r="K336">
            <v>63.333333333333336</v>
          </cell>
          <cell r="N336" t="str">
            <v>00-01018655</v>
          </cell>
          <cell r="O336">
            <v>371706</v>
          </cell>
        </row>
        <row r="337">
          <cell r="C337" t="str">
            <v>УХ-00018923</v>
          </cell>
          <cell r="D337" t="str">
            <v>шт</v>
          </cell>
          <cell r="J337">
            <v>63</v>
          </cell>
          <cell r="K337">
            <v>90</v>
          </cell>
          <cell r="N337" t="str">
            <v>00-00017359</v>
          </cell>
        </row>
        <row r="338">
          <cell r="C338" t="str">
            <v>УХ-00015543</v>
          </cell>
          <cell r="D338" t="str">
            <v>шт</v>
          </cell>
          <cell r="J338">
            <v>859.25</v>
          </cell>
          <cell r="K338">
            <v>1227.5</v>
          </cell>
          <cell r="N338" t="str">
            <v>00-00118151</v>
          </cell>
          <cell r="O338">
            <v>1080461</v>
          </cell>
        </row>
        <row r="339">
          <cell r="C339" t="str">
            <v>УХ-00008532</v>
          </cell>
          <cell r="D339" t="str">
            <v>шт</v>
          </cell>
          <cell r="J339">
            <v>837.08333333333348</v>
          </cell>
          <cell r="K339">
            <v>1195.8333333333335</v>
          </cell>
          <cell r="N339" t="str">
            <v>00-00119091</v>
          </cell>
        </row>
        <row r="340">
          <cell r="C340" t="str">
            <v>УХ-00015514</v>
          </cell>
          <cell r="D340" t="str">
            <v>шт</v>
          </cell>
          <cell r="J340">
            <v>575.16666666666674</v>
          </cell>
          <cell r="K340">
            <v>821.66666666666674</v>
          </cell>
          <cell r="N340" t="str">
            <v>00-00118186</v>
          </cell>
          <cell r="O340">
            <v>1080427</v>
          </cell>
        </row>
        <row r="341">
          <cell r="C341" t="str">
            <v>УХ-00015549</v>
          </cell>
          <cell r="D341" t="str">
            <v>шт</v>
          </cell>
          <cell r="J341">
            <v>305.66666666666669</v>
          </cell>
          <cell r="K341">
            <v>436.66666666666669</v>
          </cell>
          <cell r="N341" t="str">
            <v>00-00118157</v>
          </cell>
          <cell r="O341">
            <v>2388697</v>
          </cell>
        </row>
        <row r="342">
          <cell r="C342" t="str">
            <v>УХ-00015561</v>
          </cell>
          <cell r="D342" t="str">
            <v>шт</v>
          </cell>
          <cell r="J342">
            <v>135.91666666666669</v>
          </cell>
          <cell r="K342">
            <v>194.16666666666669</v>
          </cell>
          <cell r="N342" t="str">
            <v>00-00118169</v>
          </cell>
          <cell r="O342">
            <v>541536</v>
          </cell>
        </row>
        <row r="343">
          <cell r="C343" t="str">
            <v>УХ-00015560</v>
          </cell>
          <cell r="D343" t="str">
            <v>шт</v>
          </cell>
          <cell r="J343">
            <v>147.58333333333334</v>
          </cell>
          <cell r="K343">
            <v>210.83333333333334</v>
          </cell>
          <cell r="N343" t="str">
            <v>00-00118168</v>
          </cell>
          <cell r="O343">
            <v>703338</v>
          </cell>
        </row>
        <row r="344">
          <cell r="C344" t="str">
            <v>УХ-00015546</v>
          </cell>
          <cell r="D344" t="str">
            <v>шт</v>
          </cell>
          <cell r="J344">
            <v>148.16666666666669</v>
          </cell>
          <cell r="K344">
            <v>211.66666666666669</v>
          </cell>
          <cell r="N344" t="str">
            <v>00-00118154</v>
          </cell>
          <cell r="O344">
            <v>1080401</v>
          </cell>
        </row>
        <row r="345">
          <cell r="C345" t="str">
            <v>УХ-00015545</v>
          </cell>
          <cell r="D345" t="str">
            <v>шт</v>
          </cell>
          <cell r="J345">
            <v>128.33333333333334</v>
          </cell>
          <cell r="K345">
            <v>183.33333333333334</v>
          </cell>
          <cell r="N345" t="str">
            <v>00-00118153</v>
          </cell>
          <cell r="O345">
            <v>703327</v>
          </cell>
        </row>
        <row r="346">
          <cell r="C346" t="str">
            <v>УХ-00015548</v>
          </cell>
          <cell r="D346" t="str">
            <v>шт</v>
          </cell>
          <cell r="J346">
            <v>172.66666666666669</v>
          </cell>
          <cell r="K346">
            <v>246.66666666666669</v>
          </cell>
          <cell r="N346" t="str">
            <v>00-00118156</v>
          </cell>
          <cell r="O346">
            <v>185511</v>
          </cell>
        </row>
        <row r="347">
          <cell r="C347" t="str">
            <v>УХ-00015547</v>
          </cell>
          <cell r="D347" t="str">
            <v>шт</v>
          </cell>
          <cell r="J347">
            <v>146.41666666666669</v>
          </cell>
          <cell r="K347">
            <v>209.16666666666669</v>
          </cell>
          <cell r="N347" t="str">
            <v>00-00118155</v>
          </cell>
          <cell r="O347">
            <v>185512</v>
          </cell>
        </row>
        <row r="348">
          <cell r="C348" t="str">
            <v>УХ-00015550</v>
          </cell>
          <cell r="D348" t="str">
            <v>шт</v>
          </cell>
          <cell r="J348">
            <v>180.25</v>
          </cell>
          <cell r="K348">
            <v>257.5</v>
          </cell>
          <cell r="N348" t="str">
            <v>00-00118158</v>
          </cell>
          <cell r="O348">
            <v>3590705</v>
          </cell>
        </row>
        <row r="349">
          <cell r="C349" t="str">
            <v>УХ-00015541</v>
          </cell>
          <cell r="D349" t="str">
            <v>шт</v>
          </cell>
          <cell r="J349">
            <v>183.75</v>
          </cell>
          <cell r="K349">
            <v>262.5</v>
          </cell>
          <cell r="N349" t="str">
            <v>00-00118149</v>
          </cell>
          <cell r="O349">
            <v>3556780</v>
          </cell>
        </row>
        <row r="350">
          <cell r="C350" t="str">
            <v>УХ-00015536</v>
          </cell>
          <cell r="D350" t="str">
            <v>шт</v>
          </cell>
          <cell r="J350">
            <v>220.5</v>
          </cell>
          <cell r="K350">
            <v>315</v>
          </cell>
          <cell r="N350" t="str">
            <v>00-00118144</v>
          </cell>
          <cell r="O350">
            <v>3556779</v>
          </cell>
        </row>
        <row r="351">
          <cell r="C351" t="str">
            <v>УХ-00015558</v>
          </cell>
          <cell r="D351" t="str">
            <v>шт</v>
          </cell>
          <cell r="J351">
            <v>179.66666666666669</v>
          </cell>
          <cell r="K351">
            <v>256.66666666666669</v>
          </cell>
          <cell r="N351" t="str">
            <v>00-00118166</v>
          </cell>
          <cell r="O351">
            <v>3556788</v>
          </cell>
        </row>
        <row r="352">
          <cell r="C352" t="str">
            <v>УХ-00015559</v>
          </cell>
          <cell r="D352" t="str">
            <v>шт</v>
          </cell>
          <cell r="J352">
            <v>148.16666666666669</v>
          </cell>
          <cell r="K352">
            <v>211.66666666666669</v>
          </cell>
          <cell r="N352" t="str">
            <v>00-00118167</v>
          </cell>
          <cell r="O352">
            <v>3556787</v>
          </cell>
        </row>
        <row r="353">
          <cell r="C353" t="str">
            <v>УХ-00020595</v>
          </cell>
          <cell r="D353" t="str">
            <v>шт</v>
          </cell>
          <cell r="J353">
            <v>364</v>
          </cell>
          <cell r="K353">
            <v>520</v>
          </cell>
          <cell r="N353" t="str">
            <v>00-01017448</v>
          </cell>
          <cell r="O353">
            <v>3556804</v>
          </cell>
        </row>
        <row r="354">
          <cell r="C354" t="str">
            <v>УХ-00015562</v>
          </cell>
          <cell r="D354" t="str">
            <v>шт</v>
          </cell>
          <cell r="J354">
            <v>349.41666666666669</v>
          </cell>
          <cell r="K354">
            <v>499.16666666666669</v>
          </cell>
          <cell r="N354" t="str">
            <v>00-00118170</v>
          </cell>
          <cell r="O354">
            <v>3556812</v>
          </cell>
        </row>
        <row r="355">
          <cell r="C355" t="str">
            <v>УХ-00015551</v>
          </cell>
          <cell r="D355" t="str">
            <v>шт</v>
          </cell>
          <cell r="J355">
            <v>100.33333333333334</v>
          </cell>
          <cell r="K355">
            <v>143.33333333333334</v>
          </cell>
          <cell r="N355" t="str">
            <v>00-00118159</v>
          </cell>
          <cell r="O355">
            <v>3556771</v>
          </cell>
        </row>
        <row r="356">
          <cell r="C356" t="str">
            <v>УХ-00015552</v>
          </cell>
          <cell r="D356" t="str">
            <v>шт</v>
          </cell>
          <cell r="J356">
            <v>100.33333333333334</v>
          </cell>
          <cell r="K356">
            <v>143.33333333333334</v>
          </cell>
          <cell r="N356" t="str">
            <v>00-00118160</v>
          </cell>
          <cell r="O356">
            <v>3556763</v>
          </cell>
        </row>
        <row r="357">
          <cell r="C357" t="str">
            <v>УХ-00020597</v>
          </cell>
          <cell r="D357" t="str">
            <v>шт</v>
          </cell>
          <cell r="J357">
            <v>96.25</v>
          </cell>
          <cell r="K357">
            <v>137.5</v>
          </cell>
          <cell r="N357" t="str">
            <v>00-01017450</v>
          </cell>
          <cell r="O357" t="str">
            <v>127-004</v>
          </cell>
        </row>
        <row r="358">
          <cell r="C358" t="str">
            <v>УХ-00020593</v>
          </cell>
          <cell r="D358" t="str">
            <v>шт</v>
          </cell>
          <cell r="J358">
            <v>216.41666666666669</v>
          </cell>
          <cell r="K358">
            <v>309.16666666666669</v>
          </cell>
          <cell r="N358" t="str">
            <v>00-01017443</v>
          </cell>
          <cell r="O358" t="str">
            <v>129-027</v>
          </cell>
        </row>
        <row r="359">
          <cell r="C359" t="str">
            <v>УХ-00020592</v>
          </cell>
          <cell r="D359" t="str">
            <v>шт</v>
          </cell>
          <cell r="J359">
            <v>236.25</v>
          </cell>
          <cell r="K359">
            <v>337.5</v>
          </cell>
          <cell r="N359" t="str">
            <v>00-01017442</v>
          </cell>
          <cell r="O359" t="str">
            <v>129-022</v>
          </cell>
        </row>
        <row r="360">
          <cell r="C360" t="str">
            <v>УХ-00020594</v>
          </cell>
          <cell r="D360" t="str">
            <v>шт</v>
          </cell>
          <cell r="J360">
            <v>264.83333333333337</v>
          </cell>
          <cell r="K360">
            <v>378.33333333333337</v>
          </cell>
          <cell r="N360" t="str">
            <v>00-01017444</v>
          </cell>
          <cell r="O360" t="str">
            <v>129-038</v>
          </cell>
        </row>
        <row r="361">
          <cell r="C361" t="str">
            <v>УХ-00008539</v>
          </cell>
          <cell r="D361" t="str">
            <v>шт</v>
          </cell>
          <cell r="J361">
            <v>621.83333333333337</v>
          </cell>
          <cell r="K361">
            <v>888.33333333333337</v>
          </cell>
          <cell r="N361" t="str">
            <v>00-00119098</v>
          </cell>
          <cell r="O361">
            <v>1585760</v>
          </cell>
        </row>
        <row r="362">
          <cell r="C362" t="str">
            <v>УХ-00015564</v>
          </cell>
          <cell r="D362" t="str">
            <v>шт</v>
          </cell>
          <cell r="J362">
            <v>378.58333333333337</v>
          </cell>
          <cell r="K362">
            <v>540.83333333333337</v>
          </cell>
          <cell r="N362" t="str">
            <v>00-00118172</v>
          </cell>
          <cell r="O362">
            <v>1585741</v>
          </cell>
        </row>
        <row r="363">
          <cell r="C363" t="str">
            <v>УХ-00008528</v>
          </cell>
          <cell r="D363" t="str">
            <v>шт</v>
          </cell>
          <cell r="J363">
            <v>586.83333333333337</v>
          </cell>
          <cell r="K363">
            <v>838.33333333333337</v>
          </cell>
          <cell r="N363" t="str">
            <v>00-00119087</v>
          </cell>
          <cell r="O363">
            <v>1585753</v>
          </cell>
        </row>
        <row r="364">
          <cell r="C364" t="str">
            <v>УХ-00015557</v>
          </cell>
          <cell r="D364" t="str">
            <v>шт</v>
          </cell>
          <cell r="J364">
            <v>481.83333333333337</v>
          </cell>
          <cell r="K364">
            <v>688.33333333333337</v>
          </cell>
          <cell r="N364" t="str">
            <v>00-00118165</v>
          </cell>
          <cell r="O364">
            <v>1585752</v>
          </cell>
        </row>
        <row r="365">
          <cell r="C365" t="str">
            <v>УХ-00020596</v>
          </cell>
          <cell r="D365" t="str">
            <v>шт</v>
          </cell>
          <cell r="J365">
            <v>224</v>
          </cell>
          <cell r="K365">
            <v>320</v>
          </cell>
          <cell r="N365" t="str">
            <v>00-01017449</v>
          </cell>
          <cell r="O365">
            <v>32307</v>
          </cell>
        </row>
        <row r="366">
          <cell r="C366" t="str">
            <v>УХ-00015537</v>
          </cell>
          <cell r="D366" t="str">
            <v>шт</v>
          </cell>
          <cell r="J366">
            <v>838.83333333333348</v>
          </cell>
          <cell r="K366">
            <v>1198.3333333333335</v>
          </cell>
          <cell r="N366" t="str">
            <v>00-00118145</v>
          </cell>
          <cell r="O366">
            <v>187283</v>
          </cell>
        </row>
        <row r="367">
          <cell r="C367" t="str">
            <v>УХ-00015517</v>
          </cell>
          <cell r="D367" t="str">
            <v>шт</v>
          </cell>
          <cell r="J367">
            <v>1103.0833333333335</v>
          </cell>
          <cell r="K367">
            <v>1575.8333333333335</v>
          </cell>
          <cell r="N367" t="str">
            <v>00-00118189</v>
          </cell>
          <cell r="O367">
            <v>187284</v>
          </cell>
        </row>
        <row r="368">
          <cell r="C368" t="str">
            <v>УХ-00008538</v>
          </cell>
          <cell r="D368" t="str">
            <v>шт</v>
          </cell>
          <cell r="J368">
            <v>1093.75</v>
          </cell>
          <cell r="K368">
            <v>1562.5</v>
          </cell>
          <cell r="N368" t="str">
            <v>00-00119097</v>
          </cell>
          <cell r="O368">
            <v>187285</v>
          </cell>
        </row>
        <row r="369">
          <cell r="C369" t="str">
            <v>УХ-00015540</v>
          </cell>
          <cell r="D369" t="str">
            <v>шт</v>
          </cell>
          <cell r="J369">
            <v>705.83333333333337</v>
          </cell>
          <cell r="K369">
            <v>1008.3333333333334</v>
          </cell>
          <cell r="N369" t="str">
            <v>00-00118148</v>
          </cell>
          <cell r="O369">
            <v>185538</v>
          </cell>
        </row>
        <row r="370">
          <cell r="C370" t="str">
            <v>УХ-00015542</v>
          </cell>
          <cell r="D370" t="str">
            <v>шт</v>
          </cell>
          <cell r="J370">
            <v>716.33333333333337</v>
          </cell>
          <cell r="K370">
            <v>1023.3333333333334</v>
          </cell>
          <cell r="N370" t="str">
            <v>00-00118150</v>
          </cell>
          <cell r="O370">
            <v>185539</v>
          </cell>
        </row>
        <row r="371">
          <cell r="C371" t="str">
            <v>УХ-00015538</v>
          </cell>
          <cell r="D371" t="str">
            <v>шт</v>
          </cell>
          <cell r="J371">
            <v>506.33333333333337</v>
          </cell>
          <cell r="K371">
            <v>723.33333333333337</v>
          </cell>
          <cell r="N371" t="str">
            <v>00-00118146</v>
          </cell>
          <cell r="O371">
            <v>671565</v>
          </cell>
        </row>
        <row r="372">
          <cell r="C372" t="str">
            <v>УХ-00015565</v>
          </cell>
          <cell r="D372" t="str">
            <v>шт</v>
          </cell>
          <cell r="J372">
            <v>811.41666666666674</v>
          </cell>
          <cell r="K372">
            <v>1159.1666666666667</v>
          </cell>
          <cell r="N372" t="str">
            <v>00-00118173</v>
          </cell>
          <cell r="O372">
            <v>705952</v>
          </cell>
        </row>
        <row r="373">
          <cell r="C373" t="str">
            <v>УХ-00008531</v>
          </cell>
          <cell r="D373" t="str">
            <v>шт</v>
          </cell>
          <cell r="J373">
            <v>445.08333333333337</v>
          </cell>
          <cell r="K373">
            <v>635.83333333333337</v>
          </cell>
          <cell r="N373" t="str">
            <v>00-00119090</v>
          </cell>
          <cell r="O373">
            <v>3584135</v>
          </cell>
        </row>
        <row r="374">
          <cell r="C374" t="str">
            <v>УХ-00015556</v>
          </cell>
          <cell r="D374" t="str">
            <v>шт</v>
          </cell>
          <cell r="J374">
            <v>432.25</v>
          </cell>
          <cell r="K374">
            <v>617.5</v>
          </cell>
          <cell r="N374" t="str">
            <v>00-00118164</v>
          </cell>
          <cell r="O374">
            <v>3584134</v>
          </cell>
        </row>
        <row r="375">
          <cell r="C375" t="str">
            <v>УХ-00015515</v>
          </cell>
          <cell r="D375" t="str">
            <v>шт</v>
          </cell>
          <cell r="J375">
            <v>385.58333333333337</v>
          </cell>
          <cell r="K375">
            <v>550.83333333333337</v>
          </cell>
          <cell r="N375" t="str">
            <v>00-00118187</v>
          </cell>
          <cell r="O375">
            <v>3584137</v>
          </cell>
        </row>
        <row r="376">
          <cell r="C376" t="str">
            <v>УХ-00008580</v>
          </cell>
          <cell r="D376" t="str">
            <v>шт</v>
          </cell>
          <cell r="J376">
            <v>492.33333333333337</v>
          </cell>
          <cell r="K376">
            <v>703.33333333333337</v>
          </cell>
          <cell r="N376" t="str">
            <v>00-00119139</v>
          </cell>
        </row>
        <row r="377">
          <cell r="C377" t="str">
            <v>УХ-00008529</v>
          </cell>
          <cell r="D377" t="str">
            <v>шт</v>
          </cell>
          <cell r="J377">
            <v>650.41666666666674</v>
          </cell>
          <cell r="K377">
            <v>929.16666666666674</v>
          </cell>
          <cell r="N377" t="str">
            <v>00-00119088</v>
          </cell>
          <cell r="O377">
            <v>3584146</v>
          </cell>
        </row>
        <row r="378">
          <cell r="C378" t="str">
            <v>УХ-00015544</v>
          </cell>
          <cell r="D378" t="str">
            <v>шт</v>
          </cell>
          <cell r="J378">
            <v>513.33333333333337</v>
          </cell>
          <cell r="K378">
            <v>733.33333333333337</v>
          </cell>
          <cell r="N378" t="str">
            <v>00-00118152</v>
          </cell>
          <cell r="O378">
            <v>3584143</v>
          </cell>
        </row>
        <row r="379">
          <cell r="C379" t="str">
            <v>УХ-00008536</v>
          </cell>
          <cell r="D379" t="str">
            <v>шт</v>
          </cell>
          <cell r="J379">
            <v>1190</v>
          </cell>
          <cell r="K379">
            <v>1700</v>
          </cell>
          <cell r="N379" t="str">
            <v>00-00119095</v>
          </cell>
          <cell r="O379">
            <v>3584296</v>
          </cell>
        </row>
        <row r="380">
          <cell r="C380" t="str">
            <v>УХ-00008535</v>
          </cell>
          <cell r="D380" t="str">
            <v>шт</v>
          </cell>
          <cell r="J380">
            <v>2581.8333333333335</v>
          </cell>
          <cell r="K380">
            <v>3688.3333333333335</v>
          </cell>
          <cell r="N380" t="str">
            <v>00-00119094</v>
          </cell>
          <cell r="O380">
            <v>187315</v>
          </cell>
        </row>
        <row r="381">
          <cell r="C381" t="str">
            <v>УХ-00008534</v>
          </cell>
          <cell r="D381" t="str">
            <v>шт</v>
          </cell>
          <cell r="J381">
            <v>1826.416666666667</v>
          </cell>
          <cell r="K381">
            <v>2609.166666666667</v>
          </cell>
          <cell r="N381" t="str">
            <v>00-00119093</v>
          </cell>
          <cell r="O381">
            <v>671676</v>
          </cell>
        </row>
        <row r="382">
          <cell r="C382" t="str">
            <v>УХ-00020990</v>
          </cell>
          <cell r="D382" t="str">
            <v>шт</v>
          </cell>
          <cell r="J382">
            <v>170.33333333333334</v>
          </cell>
          <cell r="K382">
            <v>243.33333333333334</v>
          </cell>
          <cell r="N382" t="str">
            <v>00-01018270</v>
          </cell>
          <cell r="O382">
            <v>76850</v>
          </cell>
        </row>
        <row r="383">
          <cell r="C383" t="str">
            <v>УХ-00020989</v>
          </cell>
          <cell r="D383" t="str">
            <v>шт</v>
          </cell>
          <cell r="J383">
            <v>416.5</v>
          </cell>
          <cell r="K383">
            <v>595</v>
          </cell>
          <cell r="N383" t="str">
            <v>00-01018269</v>
          </cell>
          <cell r="O383" t="str">
            <v>1004-12</v>
          </cell>
        </row>
        <row r="384">
          <cell r="C384" t="str">
            <v>УХ-00015903</v>
          </cell>
          <cell r="D384" t="str">
            <v>шт</v>
          </cell>
          <cell r="J384">
            <v>26.25</v>
          </cell>
          <cell r="K384">
            <v>37.5</v>
          </cell>
          <cell r="N384" t="str">
            <v>00-00117705</v>
          </cell>
          <cell r="O384" t="str">
            <v>GCC-mUSB2-AMBM-1M</v>
          </cell>
        </row>
        <row r="385">
          <cell r="C385" t="str">
            <v>УХ-00015904</v>
          </cell>
          <cell r="D385" t="str">
            <v>шт</v>
          </cell>
          <cell r="J385">
            <v>37.916666666666671</v>
          </cell>
          <cell r="K385">
            <v>54.166666666666671</v>
          </cell>
          <cell r="N385" t="str">
            <v>00-00117706</v>
          </cell>
          <cell r="O385" t="str">
            <v>GCC-USB2-AMCM-1M</v>
          </cell>
        </row>
        <row r="386">
          <cell r="C386" t="str">
            <v>УХ-00015171</v>
          </cell>
          <cell r="D386" t="str">
            <v>шт</v>
          </cell>
          <cell r="J386">
            <v>229.25</v>
          </cell>
          <cell r="K386">
            <v>327.5</v>
          </cell>
          <cell r="N386" t="str">
            <v>00-00118559</v>
          </cell>
          <cell r="O386">
            <v>5012912</v>
          </cell>
        </row>
        <row r="387">
          <cell r="C387" t="str">
            <v>УХ-00008205</v>
          </cell>
          <cell r="D387" t="str">
            <v>шт</v>
          </cell>
          <cell r="J387">
            <v>315.58333333333337</v>
          </cell>
          <cell r="K387">
            <v>450.83333333333337</v>
          </cell>
          <cell r="N387" t="str">
            <v>00-00119391</v>
          </cell>
          <cell r="O387" t="str">
            <v>LDD10-009-1100-001</v>
          </cell>
        </row>
        <row r="388">
          <cell r="C388" t="str">
            <v>УХ-00022134</v>
          </cell>
          <cell r="D388" t="str">
            <v>шт</v>
          </cell>
          <cell r="J388">
            <v>334.25</v>
          </cell>
          <cell r="K388">
            <v>477.5</v>
          </cell>
          <cell r="N388" t="str">
            <v>00-01018615</v>
          </cell>
          <cell r="O388" t="str">
            <v>LDD10-012-1100-001</v>
          </cell>
        </row>
        <row r="389">
          <cell r="C389" t="str">
            <v>УХ-00022133</v>
          </cell>
          <cell r="D389" t="str">
            <v>шт</v>
          </cell>
          <cell r="J389">
            <v>308</v>
          </cell>
          <cell r="K389">
            <v>440</v>
          </cell>
          <cell r="N389" t="str">
            <v>00-01018614</v>
          </cell>
          <cell r="O389" t="str">
            <v>LDD11-024-1100-001</v>
          </cell>
        </row>
        <row r="390">
          <cell r="C390" t="str">
            <v>УХ-00015172</v>
          </cell>
          <cell r="D390" t="str">
            <v>шт</v>
          </cell>
          <cell r="J390">
            <v>155.75</v>
          </cell>
          <cell r="K390">
            <v>222.5</v>
          </cell>
          <cell r="N390" t="str">
            <v>00-00118560</v>
          </cell>
          <cell r="O390" t="str">
            <v>ВА-12</v>
          </cell>
        </row>
        <row r="391">
          <cell r="C391" t="str">
            <v>УХ-00007768</v>
          </cell>
          <cell r="D391" t="str">
            <v>шт</v>
          </cell>
          <cell r="J391">
            <v>1.1666666666666667</v>
          </cell>
          <cell r="K391">
            <v>1.6666666666666667</v>
          </cell>
          <cell r="N391" t="str">
            <v>00-00015317</v>
          </cell>
        </row>
        <row r="392">
          <cell r="C392" t="str">
            <v>УХ-00020318</v>
          </cell>
          <cell r="D392" t="str">
            <v>шт</v>
          </cell>
          <cell r="J392">
            <v>1.75</v>
          </cell>
          <cell r="K392">
            <v>2.5</v>
          </cell>
          <cell r="N392" t="str">
            <v>00-01017951</v>
          </cell>
          <cell r="O392" t="str">
            <v>CTA10D-CF16-K41-100</v>
          </cell>
        </row>
        <row r="393">
          <cell r="C393" t="str">
            <v>УХ-00017122</v>
          </cell>
          <cell r="D393" t="str">
            <v>шт</v>
          </cell>
          <cell r="J393">
            <v>0.58333333333333337</v>
          </cell>
          <cell r="K393">
            <v>0.83333333333333337</v>
          </cell>
          <cell r="N393" t="str">
            <v>00-00019028</v>
          </cell>
          <cell r="O393">
            <v>616</v>
          </cell>
        </row>
        <row r="394">
          <cell r="C394" t="str">
            <v>УХ-00007532</v>
          </cell>
          <cell r="D394" t="str">
            <v>шт</v>
          </cell>
          <cell r="J394">
            <v>0.58333333333333337</v>
          </cell>
          <cell r="K394">
            <v>0.83333333333333337</v>
          </cell>
          <cell r="N394" t="str">
            <v>00-01017221</v>
          </cell>
          <cell r="O394" t="str">
            <v>АТ-50116-100</v>
          </cell>
        </row>
        <row r="395">
          <cell r="C395" t="str">
            <v>УХ-00007533</v>
          </cell>
          <cell r="D395" t="str">
            <v>шт</v>
          </cell>
          <cell r="J395">
            <v>1.1666666666666667</v>
          </cell>
          <cell r="K395">
            <v>1.6666666666666667</v>
          </cell>
          <cell r="N395" t="str">
            <v>00-01017222</v>
          </cell>
          <cell r="O395" t="str">
            <v>АТ-50120-100</v>
          </cell>
        </row>
        <row r="396">
          <cell r="C396" t="str">
            <v>УХ-00008374</v>
          </cell>
          <cell r="D396" t="str">
            <v>шт</v>
          </cell>
          <cell r="J396">
            <v>2.3333333333333335</v>
          </cell>
          <cell r="K396">
            <v>3.3333333333333335</v>
          </cell>
          <cell r="N396" t="str">
            <v>00-00118930</v>
          </cell>
          <cell r="O396" t="str">
            <v>CTA10D-CF20-K41-100</v>
          </cell>
        </row>
        <row r="397">
          <cell r="C397" t="str">
            <v>УХ-00017123</v>
          </cell>
          <cell r="D397" t="str">
            <v>шт</v>
          </cell>
          <cell r="J397">
            <v>1.1666666666666667</v>
          </cell>
          <cell r="K397">
            <v>1.6666666666666667</v>
          </cell>
          <cell r="N397" t="str">
            <v>00-00019029</v>
          </cell>
          <cell r="O397">
            <v>51020</v>
          </cell>
        </row>
        <row r="398">
          <cell r="C398" t="str">
            <v>УХ-00017713</v>
          </cell>
          <cell r="D398" t="str">
            <v>шт</v>
          </cell>
          <cell r="J398">
            <v>1.1666666666666667</v>
          </cell>
          <cell r="K398">
            <v>1.6666666666666667</v>
          </cell>
          <cell r="N398" t="str">
            <v>00-00016579</v>
          </cell>
        </row>
        <row r="399">
          <cell r="C399" t="str">
            <v>УХ-00020319</v>
          </cell>
          <cell r="D399" t="str">
            <v>шт</v>
          </cell>
          <cell r="J399">
            <v>2.3333333333333335</v>
          </cell>
          <cell r="K399">
            <v>3.3333333333333335</v>
          </cell>
          <cell r="N399" t="str">
            <v>00-01017952</v>
          </cell>
          <cell r="O399" t="str">
            <v>CTA10D-CF25-K41-100</v>
          </cell>
        </row>
        <row r="400">
          <cell r="C400" t="str">
            <v>УХ-00001628</v>
          </cell>
          <cell r="D400" t="str">
            <v>шт</v>
          </cell>
          <cell r="J400">
            <v>4.0833333333333339</v>
          </cell>
          <cell r="K400">
            <v>5.8333333333333339</v>
          </cell>
          <cell r="N400" t="str">
            <v>00-01017322</v>
          </cell>
          <cell r="O400" t="str">
            <v>SQ0405-0113</v>
          </cell>
        </row>
        <row r="401">
          <cell r="C401" t="str">
            <v>УХ-00020320</v>
          </cell>
          <cell r="D401" t="str">
            <v>шт</v>
          </cell>
          <cell r="J401">
            <v>3.5</v>
          </cell>
          <cell r="K401">
            <v>5</v>
          </cell>
          <cell r="N401" t="str">
            <v>00-01017953</v>
          </cell>
          <cell r="O401" t="str">
            <v>CTA10D-CF32-K41-050</v>
          </cell>
        </row>
        <row r="402">
          <cell r="C402" t="str">
            <v>УХ-00018925</v>
          </cell>
          <cell r="D402" t="str">
            <v>шт</v>
          </cell>
          <cell r="J402">
            <v>2.916666666666667</v>
          </cell>
          <cell r="K402">
            <v>4.166666666666667</v>
          </cell>
          <cell r="N402" t="str">
            <v>00-00017361</v>
          </cell>
          <cell r="O402">
            <v>632</v>
          </cell>
        </row>
        <row r="403">
          <cell r="C403" t="str">
            <v>УХ-00016073</v>
          </cell>
          <cell r="D403" t="str">
            <v>шт</v>
          </cell>
          <cell r="J403">
            <v>4.0833333333333339</v>
          </cell>
          <cell r="K403">
            <v>5.8333333333333339</v>
          </cell>
          <cell r="N403" t="str">
            <v>00-00117389</v>
          </cell>
          <cell r="O403">
            <v>640</v>
          </cell>
        </row>
        <row r="404">
          <cell r="C404" t="str">
            <v>УХ-00008390</v>
          </cell>
          <cell r="D404" t="str">
            <v>шт</v>
          </cell>
          <cell r="J404">
            <v>9.3333333333333339</v>
          </cell>
          <cell r="K404">
            <v>13.333333333333334</v>
          </cell>
          <cell r="N404" t="str">
            <v>00-00118946</v>
          </cell>
          <cell r="O404" t="str">
            <v>CTA10D-CF40-K41-050</v>
          </cell>
        </row>
        <row r="405">
          <cell r="C405" t="str">
            <v>УХ-00008541</v>
          </cell>
          <cell r="D405" t="str">
            <v>шт</v>
          </cell>
          <cell r="J405">
            <v>308</v>
          </cell>
          <cell r="K405">
            <v>440</v>
          </cell>
          <cell r="N405" t="str">
            <v>00-00119100</v>
          </cell>
          <cell r="O405">
            <v>5028180</v>
          </cell>
        </row>
        <row r="406">
          <cell r="C406" t="str">
            <v>УХ-00020275</v>
          </cell>
          <cell r="D406" t="str">
            <v>шт</v>
          </cell>
          <cell r="J406">
            <v>96.833333333333343</v>
          </cell>
          <cell r="K406">
            <v>138.33333333333334</v>
          </cell>
          <cell r="N406" t="str">
            <v>00-01017851</v>
          </cell>
          <cell r="O406" t="str">
            <v>adr-1.0</v>
          </cell>
        </row>
        <row r="407">
          <cell r="C407" t="str">
            <v>УХ-00000519</v>
          </cell>
          <cell r="D407" t="str">
            <v>шт</v>
          </cell>
          <cell r="J407">
            <v>11.666666666666668</v>
          </cell>
          <cell r="K407">
            <v>16.666666666666668</v>
          </cell>
          <cell r="N407" t="str">
            <v>00-00014745</v>
          </cell>
          <cell r="O407" t="str">
            <v>adr-10</v>
          </cell>
        </row>
        <row r="408">
          <cell r="C408" t="str">
            <v>УХ-00007664</v>
          </cell>
          <cell r="D408" t="str">
            <v>шт</v>
          </cell>
          <cell r="J408">
            <v>19.833333333333336</v>
          </cell>
          <cell r="K408">
            <v>28.333333333333336</v>
          </cell>
          <cell r="N408" t="str">
            <v>00-00015118</v>
          </cell>
          <cell r="O408" t="str">
            <v>adr-20</v>
          </cell>
        </row>
        <row r="409">
          <cell r="C409" t="str">
            <v>УХ-00017164</v>
          </cell>
          <cell r="D409" t="str">
            <v>шт</v>
          </cell>
          <cell r="J409">
            <v>28</v>
          </cell>
          <cell r="K409">
            <v>40</v>
          </cell>
          <cell r="N409" t="str">
            <v>00-00019072</v>
          </cell>
          <cell r="O409" t="str">
            <v>adr-30</v>
          </cell>
        </row>
        <row r="410">
          <cell r="C410" t="str">
            <v>УХ-00008540</v>
          </cell>
          <cell r="D410" t="str">
            <v>шт</v>
          </cell>
          <cell r="J410">
            <v>183.16666666666669</v>
          </cell>
          <cell r="K410">
            <v>261.66666666666669</v>
          </cell>
          <cell r="N410" t="str">
            <v>00-00119099</v>
          </cell>
          <cell r="O410" t="str">
            <v>601-253</v>
          </cell>
        </row>
        <row r="411">
          <cell r="C411" t="str">
            <v>УХ-00020598</v>
          </cell>
          <cell r="D411" t="str">
            <v>шт</v>
          </cell>
          <cell r="J411">
            <v>206.5</v>
          </cell>
          <cell r="K411">
            <v>295</v>
          </cell>
          <cell r="N411" t="str">
            <v>00-01017456</v>
          </cell>
          <cell r="O411">
            <v>18755</v>
          </cell>
        </row>
        <row r="412">
          <cell r="C412" t="str">
            <v>УХ-00008197</v>
          </cell>
          <cell r="D412" t="str">
            <v>шт</v>
          </cell>
          <cell r="J412">
            <v>4141.666666666667</v>
          </cell>
          <cell r="K412">
            <v>5916.666666666667</v>
          </cell>
          <cell r="N412" t="str">
            <v>00-00119383</v>
          </cell>
          <cell r="O412">
            <v>32253</v>
          </cell>
        </row>
        <row r="413">
          <cell r="C413" t="str">
            <v>УХ-00015214</v>
          </cell>
          <cell r="D413" t="str">
            <v>шт</v>
          </cell>
          <cell r="J413">
            <v>1050</v>
          </cell>
          <cell r="K413">
            <v>1500</v>
          </cell>
          <cell r="N413" t="str">
            <v>00-00118526</v>
          </cell>
          <cell r="O413">
            <v>5013735</v>
          </cell>
        </row>
        <row r="414">
          <cell r="C414" t="str">
            <v>УХ-00015216</v>
          </cell>
          <cell r="D414" t="str">
            <v>шт</v>
          </cell>
          <cell r="J414">
            <v>1516.666666666667</v>
          </cell>
          <cell r="K414">
            <v>2166.666666666667</v>
          </cell>
          <cell r="N414" t="str">
            <v>00-00118528</v>
          </cell>
          <cell r="O414">
            <v>5005761</v>
          </cell>
        </row>
        <row r="415">
          <cell r="C415" t="str">
            <v>УХ-00019384</v>
          </cell>
          <cell r="D415" t="str">
            <v>шт</v>
          </cell>
          <cell r="J415">
            <v>1662.5</v>
          </cell>
          <cell r="K415">
            <v>2375</v>
          </cell>
          <cell r="N415" t="str">
            <v>00-00017961</v>
          </cell>
        </row>
        <row r="416">
          <cell r="C416" t="str">
            <v>УХ-00020757</v>
          </cell>
          <cell r="D416" t="str">
            <v>шт</v>
          </cell>
          <cell r="J416">
            <v>875</v>
          </cell>
          <cell r="K416">
            <v>1250</v>
          </cell>
          <cell r="N416" t="str">
            <v>00-01018056</v>
          </cell>
          <cell r="O416" t="str">
            <v xml:space="preserve">14199 NSF-PW6</v>
          </cell>
        </row>
        <row r="417">
          <cell r="C417" t="str">
            <v>УХ-00019385</v>
          </cell>
          <cell r="D417" t="str">
            <v>шт</v>
          </cell>
          <cell r="J417">
            <v>4215.166666666667</v>
          </cell>
          <cell r="K417">
            <v>6021.666666666667</v>
          </cell>
          <cell r="N417" t="str">
            <v>00-00017962</v>
          </cell>
        </row>
        <row r="418">
          <cell r="C418" t="str">
            <v>УХ-00015215</v>
          </cell>
          <cell r="D418" t="str">
            <v>шт</v>
          </cell>
          <cell r="J418">
            <v>1341.6666666666667</v>
          </cell>
          <cell r="K418">
            <v>1916.6666666666667</v>
          </cell>
          <cell r="N418" t="str">
            <v>00-00118527</v>
          </cell>
          <cell r="O418">
            <v>5013759</v>
          </cell>
        </row>
        <row r="419">
          <cell r="C419" t="str">
            <v>УХ-00015217</v>
          </cell>
          <cell r="D419" t="str">
            <v>шт</v>
          </cell>
          <cell r="J419">
            <v>2041.666666666667</v>
          </cell>
          <cell r="K419">
            <v>2916.666666666667</v>
          </cell>
          <cell r="N419" t="str">
            <v>00-00118529</v>
          </cell>
          <cell r="O419">
            <v>5005785</v>
          </cell>
        </row>
        <row r="420">
          <cell r="C420" t="str">
            <v>УХ-00020758</v>
          </cell>
          <cell r="D420" t="str">
            <v>шт</v>
          </cell>
          <cell r="J420">
            <v>1059.3333333333335</v>
          </cell>
          <cell r="K420">
            <v>1513.3333333333335</v>
          </cell>
          <cell r="N420" t="str">
            <v>00-01018057</v>
          </cell>
          <cell r="O420" t="str">
            <v xml:space="preserve">14200 NSF-PW6</v>
          </cell>
        </row>
        <row r="421">
          <cell r="C421" t="str">
            <v>УХ-00020759</v>
          </cell>
          <cell r="D421" t="str">
            <v>шт</v>
          </cell>
          <cell r="J421">
            <v>1633.3333333333335</v>
          </cell>
          <cell r="K421">
            <v>2333.3333333333335</v>
          </cell>
          <cell r="N421" t="str">
            <v>00-01018058</v>
          </cell>
          <cell r="O421" t="str">
            <v xml:space="preserve">14329 NSF-PW6</v>
          </cell>
        </row>
        <row r="422">
          <cell r="C422" t="str">
            <v>УХ-00015219</v>
          </cell>
          <cell r="D422" t="str">
            <v>шт</v>
          </cell>
          <cell r="J422">
            <v>3375.166666666667</v>
          </cell>
          <cell r="K422">
            <v>4821.666666666667</v>
          </cell>
          <cell r="N422" t="str">
            <v>00-00118531</v>
          </cell>
          <cell r="O422">
            <v>5005808</v>
          </cell>
        </row>
        <row r="423">
          <cell r="C423" t="str">
            <v>УХ-00020910</v>
          </cell>
          <cell r="D423" t="str">
            <v>шт</v>
          </cell>
          <cell r="J423">
            <v>363.41666666666674</v>
          </cell>
          <cell r="K423">
            <v>519.16666666666674</v>
          </cell>
          <cell r="N423" t="str">
            <v>00-01018205</v>
          </cell>
        </row>
        <row r="424">
          <cell r="C424" t="str">
            <v>УХ-00020911</v>
          </cell>
          <cell r="D424" t="str">
            <v>шт</v>
          </cell>
          <cell r="J424">
            <v>595</v>
          </cell>
          <cell r="K424">
            <v>850</v>
          </cell>
          <cell r="N424" t="str">
            <v>00-01018206</v>
          </cell>
        </row>
        <row r="425">
          <cell r="C425" t="str">
            <v>УХ-00020912</v>
          </cell>
          <cell r="D425" t="str">
            <v>шт</v>
          </cell>
          <cell r="J425">
            <v>396.66666666666674</v>
          </cell>
          <cell r="K425">
            <v>566.66666666666674</v>
          </cell>
          <cell r="N425" t="str">
            <v>00-01018207</v>
          </cell>
        </row>
        <row r="426">
          <cell r="C426" t="str">
            <v>УХ-00008340</v>
          </cell>
          <cell r="D426" t="str">
            <v>шт</v>
          </cell>
          <cell r="J426">
            <v>70.583333333333343</v>
          </cell>
          <cell r="K426">
            <v>100.83333333333334</v>
          </cell>
          <cell r="N426" t="str">
            <v>00-00119318</v>
          </cell>
          <cell r="O426" t="str">
            <v>60007BL</v>
          </cell>
        </row>
        <row r="427">
          <cell r="C427" t="str">
            <v>УХ-00020913</v>
          </cell>
          <cell r="D427" t="str">
            <v>шт</v>
          </cell>
          <cell r="J427">
            <v>222.83333333333337</v>
          </cell>
          <cell r="K427">
            <v>318.33333333333337</v>
          </cell>
          <cell r="N427" t="str">
            <v>00-01018208</v>
          </cell>
        </row>
        <row r="428">
          <cell r="C428" t="str">
            <v>УХ-00008342</v>
          </cell>
          <cell r="D428" t="str">
            <v>шт</v>
          </cell>
          <cell r="J428">
            <v>105.58333333333334</v>
          </cell>
          <cell r="K428">
            <v>150.83333333333334</v>
          </cell>
          <cell r="N428" t="str">
            <v>00-00119320</v>
          </cell>
          <cell r="O428" t="str">
            <v>60120BL</v>
          </cell>
        </row>
        <row r="429">
          <cell r="C429" t="str">
            <v>УХ-00020914</v>
          </cell>
          <cell r="D429" t="str">
            <v>шт</v>
          </cell>
          <cell r="J429">
            <v>313.83333333333337</v>
          </cell>
          <cell r="K429">
            <v>448.33333333333337</v>
          </cell>
          <cell r="N429" t="str">
            <v>00-01018209</v>
          </cell>
        </row>
        <row r="430">
          <cell r="C430" t="str">
            <v>УХ-00020915</v>
          </cell>
          <cell r="D430" t="str">
            <v>шт</v>
          </cell>
          <cell r="J430">
            <v>495.83333333333337</v>
          </cell>
          <cell r="K430">
            <v>708.33333333333337</v>
          </cell>
          <cell r="N430" t="str">
            <v>00-01018210</v>
          </cell>
        </row>
        <row r="431">
          <cell r="C431" t="str">
            <v>УХ-00021123</v>
          </cell>
          <cell r="D431" t="str">
            <v>шт</v>
          </cell>
          <cell r="J431">
            <v>7198</v>
          </cell>
          <cell r="K431">
            <v>11996.666666666668</v>
          </cell>
          <cell r="N431" t="str">
            <v>00-01018299</v>
          </cell>
          <cell r="O431" t="str">
            <v>ДТУ05-40-840</v>
          </cell>
        </row>
        <row r="432">
          <cell r="C432" t="str">
            <v>УХ-00016407</v>
          </cell>
          <cell r="D432" t="str">
            <v>упаковка</v>
          </cell>
          <cell r="J432">
            <v>34.416666666666671</v>
          </cell>
          <cell r="K432">
            <v>49.166666666666671</v>
          </cell>
          <cell r="N432" t="str">
            <v>00-00018625</v>
          </cell>
          <cell r="O432">
            <v>43706</v>
          </cell>
        </row>
        <row r="433">
          <cell r="C433" t="str">
            <v>УХ-00016676</v>
          </cell>
          <cell r="D433" t="str">
            <v>упаковка</v>
          </cell>
          <cell r="J433">
            <v>107.33333333333334</v>
          </cell>
          <cell r="K433">
            <v>153.33333333333334</v>
          </cell>
          <cell r="N433" t="str">
            <v>00-00018368</v>
          </cell>
          <cell r="O433" t="str">
            <v>UHH35-11-18-100</v>
          </cell>
        </row>
        <row r="434">
          <cell r="C434" t="str">
            <v>УХ-00010046</v>
          </cell>
          <cell r="D434" t="str">
            <v>упаковка</v>
          </cell>
          <cell r="J434">
            <v>64.75</v>
          </cell>
          <cell r="K434">
            <v>92.5</v>
          </cell>
          <cell r="N434" t="str">
            <v>00-00005097</v>
          </cell>
          <cell r="O434">
            <v>999433</v>
          </cell>
        </row>
        <row r="435">
          <cell r="C435" t="str">
            <v>УХ-00017124</v>
          </cell>
          <cell r="D435" t="str">
            <v>упаковка</v>
          </cell>
          <cell r="J435">
            <v>59.5</v>
          </cell>
          <cell r="K435">
            <v>85</v>
          </cell>
          <cell r="N435" t="str">
            <v>00-00019030</v>
          </cell>
          <cell r="O435" t="str">
            <v>24650-0</v>
          </cell>
        </row>
        <row r="436">
          <cell r="C436" t="str">
            <v>УХ-00022021</v>
          </cell>
          <cell r="D436" t="str">
            <v>упаковка</v>
          </cell>
          <cell r="J436">
            <v>101.5</v>
          </cell>
          <cell r="K436">
            <v>145</v>
          </cell>
          <cell r="N436" t="str">
            <v>00-01018504</v>
          </cell>
          <cell r="O436" t="str">
            <v>9075075-100</v>
          </cell>
        </row>
        <row r="437">
          <cell r="C437" t="str">
            <v>УХ-00016413</v>
          </cell>
          <cell r="D437" t="str">
            <v>упаковка</v>
          </cell>
          <cell r="J437">
            <v>224.58333333333337</v>
          </cell>
          <cell r="K437">
            <v>320.83333333333337</v>
          </cell>
          <cell r="N437" t="str">
            <v>00-00018631</v>
          </cell>
          <cell r="O437">
            <v>44920</v>
          </cell>
        </row>
        <row r="438">
          <cell r="C438" t="str">
            <v>УХ-00016406</v>
          </cell>
          <cell r="D438" t="str">
            <v>упаковка</v>
          </cell>
          <cell r="J438">
            <v>247.33333333333337</v>
          </cell>
          <cell r="K438">
            <v>353.33333333333337</v>
          </cell>
          <cell r="N438" t="str">
            <v>00-00018624</v>
          </cell>
          <cell r="O438">
            <v>44912</v>
          </cell>
        </row>
        <row r="439">
          <cell r="C439" t="str">
            <v>УХ-00017174</v>
          </cell>
          <cell r="D439" t="str">
            <v>упаковка</v>
          </cell>
          <cell r="J439">
            <v>126</v>
          </cell>
          <cell r="K439">
            <v>180</v>
          </cell>
          <cell r="N439" t="str">
            <v>00-00019082</v>
          </cell>
        </row>
        <row r="440">
          <cell r="C440" t="str">
            <v>УХ-00017173</v>
          </cell>
          <cell r="D440" t="str">
            <v>упаковка</v>
          </cell>
          <cell r="J440">
            <v>94.5</v>
          </cell>
          <cell r="K440">
            <v>135</v>
          </cell>
          <cell r="N440" t="str">
            <v>00-00019081</v>
          </cell>
          <cell r="O440" t="str">
            <v>UHH35-5-10-100</v>
          </cell>
        </row>
        <row r="441">
          <cell r="C441" t="str">
            <v>УХ-00020286</v>
          </cell>
          <cell r="D441" t="str">
            <v>шт</v>
          </cell>
          <cell r="J441">
            <v>37.333333333333336</v>
          </cell>
          <cell r="K441">
            <v>53.333333333333336</v>
          </cell>
          <cell r="N441" t="str">
            <v>00-01017917</v>
          </cell>
          <cell r="O441" t="str">
            <v>А101</v>
          </cell>
        </row>
        <row r="442">
          <cell r="C442" t="str">
            <v>УХ-00008389</v>
          </cell>
          <cell r="D442" t="str">
            <v>шт</v>
          </cell>
          <cell r="J442">
            <v>37.333333333333336</v>
          </cell>
          <cell r="K442">
            <v>53.333333333333336</v>
          </cell>
          <cell r="N442" t="str">
            <v>00-00019038</v>
          </cell>
          <cell r="O442" t="str">
            <v>А1010</v>
          </cell>
        </row>
        <row r="443">
          <cell r="C443" t="str">
            <v>УХ-00020724</v>
          </cell>
          <cell r="D443" t="str">
            <v>шт</v>
          </cell>
          <cell r="J443">
            <v>22.75</v>
          </cell>
          <cell r="K443">
            <v>32.5</v>
          </cell>
          <cell r="N443" t="str">
            <v>00-00118945</v>
          </cell>
          <cell r="O443" t="str">
            <v>EVP10-16-01-K02</v>
          </cell>
        </row>
        <row r="444">
          <cell r="C444" t="str">
            <v>УХ-00020665</v>
          </cell>
          <cell r="D444" t="str">
            <v>шт</v>
          </cell>
          <cell r="J444">
            <v>33.833333333333336</v>
          </cell>
          <cell r="K444">
            <v>48.333333333333336</v>
          </cell>
          <cell r="N444" t="str">
            <v>00-01017918</v>
          </cell>
          <cell r="O444" t="str">
            <v>А105</v>
          </cell>
        </row>
        <row r="445">
          <cell r="C445" t="str">
            <v>УХ-00000697</v>
          </cell>
          <cell r="D445" t="str">
            <v>шт</v>
          </cell>
          <cell r="J445">
            <v>68.25</v>
          </cell>
          <cell r="K445">
            <v>97.5</v>
          </cell>
          <cell r="N445" t="str">
            <v>00-00014806</v>
          </cell>
          <cell r="O445" t="str">
            <v>UZA-14-D16-D25</v>
          </cell>
        </row>
        <row r="446">
          <cell r="C446" t="str">
            <v>УХ-00015140</v>
          </cell>
          <cell r="D446" t="str">
            <v>шт</v>
          </cell>
          <cell r="J446">
            <v>63</v>
          </cell>
          <cell r="K446">
            <v>90</v>
          </cell>
          <cell r="N446" t="str">
            <v>00-00118661</v>
          </cell>
          <cell r="O446" t="str">
            <v>UZA-14-D16-D25-M</v>
          </cell>
        </row>
        <row r="447">
          <cell r="C447" t="str">
            <v>УХ-00015931</v>
          </cell>
          <cell r="D447" t="str">
            <v>шт</v>
          </cell>
          <cell r="J447">
            <v>56.583333333333343</v>
          </cell>
          <cell r="K447">
            <v>80.833333333333343</v>
          </cell>
          <cell r="N447" t="str">
            <v>00-00117644</v>
          </cell>
          <cell r="O447" t="str">
            <v>SQ0412-0031</v>
          </cell>
        </row>
        <row r="448">
          <cell r="C448" t="str">
            <v>УХ-00015123</v>
          </cell>
          <cell r="D448" t="str">
            <v>шт</v>
          </cell>
          <cell r="J448">
            <v>135.91666666666669</v>
          </cell>
          <cell r="K448">
            <v>194.16666666666669</v>
          </cell>
          <cell r="N448" t="str">
            <v>00-00118644</v>
          </cell>
          <cell r="O448" t="str">
            <v>UZA-14-D16-D35</v>
          </cell>
        </row>
        <row r="449">
          <cell r="C449" t="str">
            <v>УХ-00008169</v>
          </cell>
          <cell r="D449" t="str">
            <v>шт</v>
          </cell>
          <cell r="J449">
            <v>58.916666666666671</v>
          </cell>
          <cell r="K449">
            <v>84.166666666666671</v>
          </cell>
          <cell r="N449" t="str">
            <v>00-00119545</v>
          </cell>
          <cell r="O449">
            <v>65321</v>
          </cell>
        </row>
        <row r="450">
          <cell r="C450" t="str">
            <v>УХ-00016328</v>
          </cell>
          <cell r="D450" t="str">
            <v>шт</v>
          </cell>
          <cell r="J450">
            <v>68.25</v>
          </cell>
          <cell r="K450">
            <v>97.5</v>
          </cell>
          <cell r="N450" t="str">
            <v>00-00018708</v>
          </cell>
        </row>
        <row r="451">
          <cell r="C451" t="str">
            <v>УХ-00020385</v>
          </cell>
          <cell r="D451" t="str">
            <v>шт</v>
          </cell>
          <cell r="J451">
            <v>23.333333333333336</v>
          </cell>
          <cell r="K451">
            <v>33.333333333333336</v>
          </cell>
          <cell r="N451" t="str">
            <v>00-01017862</v>
          </cell>
          <cell r="O451" t="str">
            <v>plc-KK-4-3</v>
          </cell>
        </row>
        <row r="452">
          <cell r="C452" t="str">
            <v>УХ-00020387</v>
          </cell>
          <cell r="D452" t="str">
            <v>шт</v>
          </cell>
          <cell r="J452">
            <v>26.25</v>
          </cell>
          <cell r="K452">
            <v>37.5</v>
          </cell>
          <cell r="N452" t="str">
            <v>00-01017863</v>
          </cell>
          <cell r="O452" t="str">
            <v>plc-KK-6-6</v>
          </cell>
        </row>
        <row r="453">
          <cell r="C453" t="str">
            <v>УХ-00020388</v>
          </cell>
          <cell r="D453" t="str">
            <v>шт</v>
          </cell>
          <cell r="J453">
            <v>37.916666666666671</v>
          </cell>
          <cell r="K453">
            <v>54.166666666666671</v>
          </cell>
          <cell r="N453" t="str">
            <v>00-01017864</v>
          </cell>
          <cell r="O453" t="str">
            <v>plc-KK-10-10</v>
          </cell>
        </row>
        <row r="454">
          <cell r="C454" t="str">
            <v>УХ-00008406</v>
          </cell>
          <cell r="D454" t="str">
            <v>шт</v>
          </cell>
          <cell r="J454">
            <v>29.166666666666671</v>
          </cell>
          <cell r="K454">
            <v>41.666666666666671</v>
          </cell>
          <cell r="N454" t="str">
            <v>00-00118962</v>
          </cell>
          <cell r="O454" t="str">
            <v>UZV3-010-06</v>
          </cell>
        </row>
        <row r="455">
          <cell r="C455" t="str">
            <v>УХ-00016303</v>
          </cell>
          <cell r="D455" t="str">
            <v>шт</v>
          </cell>
          <cell r="J455">
            <v>17.5</v>
          </cell>
          <cell r="K455">
            <v>25</v>
          </cell>
          <cell r="N455" t="str">
            <v>00-00018679</v>
          </cell>
          <cell r="O455" t="str">
            <v>UZV3-003-04</v>
          </cell>
        </row>
        <row r="456">
          <cell r="C456" t="str">
            <v>УХ-00018838</v>
          </cell>
          <cell r="D456" t="str">
            <v>шт</v>
          </cell>
          <cell r="J456">
            <v>88.666666666666671</v>
          </cell>
          <cell r="K456">
            <v>126.66666666666667</v>
          </cell>
          <cell r="N456" t="str">
            <v>00-00017260</v>
          </cell>
        </row>
        <row r="457">
          <cell r="C457" t="str">
            <v>УХ-00018837</v>
          </cell>
          <cell r="D457" t="str">
            <v>шт</v>
          </cell>
          <cell r="J457">
            <v>70</v>
          </cell>
          <cell r="K457">
            <v>100</v>
          </cell>
          <cell r="N457" t="str">
            <v>00-00017259</v>
          </cell>
        </row>
        <row r="458">
          <cell r="C458" t="str">
            <v>УХ-00019068</v>
          </cell>
          <cell r="D458" t="str">
            <v>шт</v>
          </cell>
          <cell r="J458">
            <v>33.833333333333336</v>
          </cell>
          <cell r="K458">
            <v>48.333333333333336</v>
          </cell>
          <cell r="N458" t="str">
            <v>00-00017524</v>
          </cell>
        </row>
        <row r="459">
          <cell r="C459" t="str">
            <v>УХ-00019006</v>
          </cell>
          <cell r="D459" t="str">
            <v>шт</v>
          </cell>
          <cell r="J459">
            <v>126</v>
          </cell>
          <cell r="K459">
            <v>180</v>
          </cell>
          <cell r="N459" t="str">
            <v>00-00017449</v>
          </cell>
        </row>
        <row r="460">
          <cell r="C460" t="str">
            <v>УХ-00015235</v>
          </cell>
          <cell r="D460" t="str">
            <v>шт</v>
          </cell>
          <cell r="J460">
            <v>63</v>
          </cell>
          <cell r="K460">
            <v>90</v>
          </cell>
          <cell r="N460" t="str">
            <v>00-00118342</v>
          </cell>
          <cell r="O460" t="str">
            <v>UZA-11-D01-D10</v>
          </cell>
        </row>
        <row r="461">
          <cell r="C461" t="str">
            <v>УХ-00016329</v>
          </cell>
          <cell r="D461" t="str">
            <v>шт</v>
          </cell>
          <cell r="J461">
            <v>91.583333333333343</v>
          </cell>
          <cell r="K461">
            <v>130.83333333333334</v>
          </cell>
          <cell r="N461" t="str">
            <v>00-00018709</v>
          </cell>
          <cell r="O461" t="str">
            <v>UZA-11-D02-D35</v>
          </cell>
        </row>
        <row r="462">
          <cell r="C462" t="str">
            <v>УХ-00020763</v>
          </cell>
          <cell r="D462" t="str">
            <v>шт</v>
          </cell>
          <cell r="J462">
            <v>57.166666666666671</v>
          </cell>
          <cell r="K462">
            <v>81.666666666666671</v>
          </cell>
          <cell r="N462" t="str">
            <v>00-01018153</v>
          </cell>
          <cell r="O462">
            <v>20900701</v>
          </cell>
        </row>
        <row r="463">
          <cell r="C463" t="str">
            <v>УХ-00022180</v>
          </cell>
          <cell r="D463" t="str">
            <v>шт</v>
          </cell>
          <cell r="J463">
            <v>68.25</v>
          </cell>
          <cell r="K463">
            <v>97.5</v>
          </cell>
          <cell r="N463" t="str">
            <v>00-01018654</v>
          </cell>
          <cell r="O463">
            <v>21200131</v>
          </cell>
        </row>
        <row r="464">
          <cell r="C464" t="str">
            <v>УХ-00007850</v>
          </cell>
          <cell r="D464" t="str">
            <v>шт</v>
          </cell>
          <cell r="J464">
            <v>67.666666666666671</v>
          </cell>
          <cell r="K464">
            <v>96.666666666666671</v>
          </cell>
          <cell r="N464" t="str">
            <v>00-00015380</v>
          </cell>
          <cell r="O464" t="str">
            <v>p-1x-95</v>
          </cell>
        </row>
        <row r="465">
          <cell r="C465" t="str">
            <v>УХ-00022171</v>
          </cell>
          <cell r="D465" t="str">
            <v>шт</v>
          </cell>
          <cell r="J465">
            <v>45.5</v>
          </cell>
          <cell r="K465">
            <v>65</v>
          </cell>
          <cell r="N465" t="str">
            <v>00-01018645</v>
          </cell>
          <cell r="O465" t="str">
            <v xml:space="preserve">14071 (111302)</v>
          </cell>
        </row>
        <row r="466">
          <cell r="C466" t="str">
            <v>УХ-00020762</v>
          </cell>
          <cell r="D466" t="str">
            <v>шт</v>
          </cell>
          <cell r="J466">
            <v>60.083333333333343</v>
          </cell>
          <cell r="K466">
            <v>85.833333333333343</v>
          </cell>
          <cell r="N466" t="str">
            <v>00-01018152</v>
          </cell>
          <cell r="O466">
            <v>20900561</v>
          </cell>
        </row>
        <row r="467">
          <cell r="C467" t="str">
            <v>УХ-00000831</v>
          </cell>
          <cell r="D467" t="str">
            <v>шт</v>
          </cell>
          <cell r="J467">
            <v>99.166666666666686</v>
          </cell>
          <cell r="K467">
            <v>141.66666666666669</v>
          </cell>
          <cell r="N467" t="str">
            <v>00-00015000</v>
          </cell>
          <cell r="O467" t="str">
            <v>p-2x-95</v>
          </cell>
        </row>
        <row r="468">
          <cell r="C468" t="str">
            <v>УХ-00020303</v>
          </cell>
          <cell r="D468" t="str">
            <v>шт</v>
          </cell>
          <cell r="J468">
            <v>33.833333333333336</v>
          </cell>
          <cell r="K468">
            <v>48.333333333333336</v>
          </cell>
          <cell r="N468" t="str">
            <v>00-01017937</v>
          </cell>
          <cell r="O468">
            <v>17349</v>
          </cell>
        </row>
        <row r="469">
          <cell r="C469" t="str">
            <v>УХ-00020305</v>
          </cell>
          <cell r="D469" t="str">
            <v>шт</v>
          </cell>
          <cell r="J469">
            <v>33.833333333333336</v>
          </cell>
          <cell r="K469">
            <v>48.333333333333336</v>
          </cell>
          <cell r="N469" t="str">
            <v>00-01017939</v>
          </cell>
          <cell r="O469">
            <v>17352</v>
          </cell>
        </row>
        <row r="470">
          <cell r="C470" t="str">
            <v>УХ-00008405</v>
          </cell>
          <cell r="D470" t="str">
            <v>шт</v>
          </cell>
          <cell r="J470">
            <v>39.083333333333336</v>
          </cell>
          <cell r="K470">
            <v>55.833333333333336</v>
          </cell>
          <cell r="N470" t="str">
            <v>00-01017933</v>
          </cell>
          <cell r="O470">
            <v>17355</v>
          </cell>
        </row>
        <row r="471">
          <cell r="C471" t="str">
            <v>УХ-00016689</v>
          </cell>
          <cell r="D471" t="str">
            <v>шт</v>
          </cell>
          <cell r="J471">
            <v>17.5</v>
          </cell>
          <cell r="K471">
            <v>25</v>
          </cell>
          <cell r="N471" t="str">
            <v>00-00018382</v>
          </cell>
          <cell r="O471" t="str">
            <v>2NI20T</v>
          </cell>
        </row>
        <row r="472">
          <cell r="C472" t="str">
            <v>УХ-00007462</v>
          </cell>
          <cell r="D472" t="str">
            <v>шт</v>
          </cell>
          <cell r="J472">
            <v>25.666666666666671</v>
          </cell>
          <cell r="K472">
            <v>36.666666666666671</v>
          </cell>
          <cell r="N472" t="str">
            <v>00-01017151</v>
          </cell>
          <cell r="O472" t="str">
            <v>GIT-13-15-20-YG</v>
          </cell>
        </row>
        <row r="473">
          <cell r="C473" t="str">
            <v>УХ-00008405</v>
          </cell>
          <cell r="D473" t="str">
            <v>шт</v>
          </cell>
          <cell r="J473">
            <v>31.5</v>
          </cell>
          <cell r="K473">
            <v>45</v>
          </cell>
          <cell r="N473" t="str">
            <v>00-00118961</v>
          </cell>
          <cell r="O473">
            <v>71108</v>
          </cell>
        </row>
        <row r="474">
          <cell r="C474" t="str">
            <v>УХ-00020304</v>
          </cell>
          <cell r="D474" t="str">
            <v>шт</v>
          </cell>
          <cell r="J474">
            <v>33.833333333333336</v>
          </cell>
          <cell r="K474">
            <v>48.333333333333336</v>
          </cell>
          <cell r="N474" t="str">
            <v>00-01017938</v>
          </cell>
          <cell r="O474">
            <v>17353</v>
          </cell>
        </row>
        <row r="475">
          <cell r="C475" t="str">
            <v>УХ-00001788</v>
          </cell>
          <cell r="D475" t="str">
            <v>шт</v>
          </cell>
          <cell r="J475">
            <v>18.083333333333336</v>
          </cell>
          <cell r="K475">
            <v>25.833333333333336</v>
          </cell>
          <cell r="N475" t="str">
            <v>00-01017230</v>
          </cell>
          <cell r="O475" t="str">
            <v>GIT-13-15-20-R</v>
          </cell>
        </row>
        <row r="476">
          <cell r="C476" t="str">
            <v>УХ-00020301</v>
          </cell>
          <cell r="D476" t="str">
            <v>шт</v>
          </cell>
          <cell r="J476">
            <v>33.833333333333336</v>
          </cell>
          <cell r="K476">
            <v>48.333333333333336</v>
          </cell>
          <cell r="N476" t="str">
            <v>00-01017934</v>
          </cell>
          <cell r="O476">
            <v>17351</v>
          </cell>
        </row>
        <row r="477">
          <cell r="C477" t="str">
            <v>УХ-00007374</v>
          </cell>
          <cell r="D477" t="str">
            <v>шт</v>
          </cell>
          <cell r="J477">
            <v>18.083333333333336</v>
          </cell>
          <cell r="K477">
            <v>25.833333333333336</v>
          </cell>
          <cell r="N477" t="str">
            <v>00-01017415</v>
          </cell>
          <cell r="O477" t="str">
            <v xml:space="preserve">EG 15х20 синяя</v>
          </cell>
        </row>
        <row r="478">
          <cell r="C478" t="str">
            <v>УХ-00007426</v>
          </cell>
          <cell r="D478" t="str">
            <v>шт</v>
          </cell>
          <cell r="J478">
            <v>18.083333333333336</v>
          </cell>
          <cell r="K478">
            <v>25.833333333333336</v>
          </cell>
          <cell r="N478" t="str">
            <v>00-01017115</v>
          </cell>
          <cell r="O478" t="str">
            <v>GIT-13-15-20-B</v>
          </cell>
        </row>
        <row r="479">
          <cell r="C479" t="str">
            <v>УХ-00016323</v>
          </cell>
          <cell r="D479" t="str">
            <v>шт</v>
          </cell>
          <cell r="J479">
            <v>17.5</v>
          </cell>
          <cell r="K479">
            <v>25</v>
          </cell>
          <cell r="N479" t="str">
            <v>00-00018702</v>
          </cell>
          <cell r="O479" t="str">
            <v>UIZ-13-10-K07</v>
          </cell>
        </row>
        <row r="480">
          <cell r="C480" t="str">
            <v>УХ-00020302</v>
          </cell>
          <cell r="D480" t="str">
            <v>шт</v>
          </cell>
          <cell r="J480">
            <v>33.833333333333336</v>
          </cell>
          <cell r="K480">
            <v>48.333333333333336</v>
          </cell>
          <cell r="N480" t="str">
            <v>00-01017935</v>
          </cell>
          <cell r="O480">
            <v>17354</v>
          </cell>
        </row>
        <row r="481">
          <cell r="C481" t="str">
            <v>УХ-00007534</v>
          </cell>
          <cell r="D481" t="str">
            <v>шт</v>
          </cell>
          <cell r="J481">
            <v>33.833333333333336</v>
          </cell>
          <cell r="K481">
            <v>48.333333333333336</v>
          </cell>
          <cell r="N481" t="str">
            <v>00-01017936</v>
          </cell>
          <cell r="O481">
            <v>17350</v>
          </cell>
        </row>
        <row r="482">
          <cell r="C482" t="str">
            <v>УХ-00007375</v>
          </cell>
          <cell r="D482" t="str">
            <v>шт</v>
          </cell>
          <cell r="J482">
            <v>12.25</v>
          </cell>
          <cell r="K482">
            <v>17.5</v>
          </cell>
          <cell r="N482" t="str">
            <v>00-01017416</v>
          </cell>
          <cell r="O482" t="str">
            <v xml:space="preserve">EG 15х20 черная</v>
          </cell>
        </row>
        <row r="483">
          <cell r="C483" t="str">
            <v>УХ-00007988</v>
          </cell>
          <cell r="D483" t="str">
            <v>шт</v>
          </cell>
          <cell r="J483">
            <v>12.25</v>
          </cell>
          <cell r="K483">
            <v>17.5</v>
          </cell>
          <cell r="N483" t="str">
            <v>00-01017003</v>
          </cell>
          <cell r="O483" t="str">
            <v>GIT-13-15-20-D</v>
          </cell>
        </row>
        <row r="484">
          <cell r="C484" t="str">
            <v>УХ-00007534</v>
          </cell>
          <cell r="D484" t="str">
            <v>шт</v>
          </cell>
          <cell r="J484">
            <v>22.75</v>
          </cell>
          <cell r="K484">
            <v>32.5</v>
          </cell>
          <cell r="N484" t="str">
            <v>00-01017223</v>
          </cell>
          <cell r="O484" t="str">
            <v xml:space="preserve">17350 архив</v>
          </cell>
        </row>
        <row r="485">
          <cell r="C485" t="str">
            <v>УХ-00016324</v>
          </cell>
          <cell r="D485" t="str">
            <v>шт</v>
          </cell>
          <cell r="J485">
            <v>16.916666666666668</v>
          </cell>
          <cell r="K485">
            <v>24.166666666666668</v>
          </cell>
          <cell r="N485" t="str">
            <v>00-00018703</v>
          </cell>
          <cell r="O485">
            <v>61874</v>
          </cell>
        </row>
        <row r="486">
          <cell r="C486" t="str">
            <v>УХ-00020306</v>
          </cell>
          <cell r="D486" t="str">
            <v>шт</v>
          </cell>
          <cell r="J486">
            <v>50.166666666666671</v>
          </cell>
          <cell r="K486">
            <v>71.666666666666671</v>
          </cell>
          <cell r="N486" t="str">
            <v>00-01017940</v>
          </cell>
          <cell r="O486">
            <v>20317</v>
          </cell>
        </row>
        <row r="487">
          <cell r="C487" t="str">
            <v>УХ-00022022</v>
          </cell>
          <cell r="D487" t="str">
            <v>шт</v>
          </cell>
          <cell r="J487">
            <v>96.833333333333343</v>
          </cell>
          <cell r="K487">
            <v>138.33333333333334</v>
          </cell>
          <cell r="N487" t="str">
            <v>00-01018505</v>
          </cell>
          <cell r="O487">
            <v>20318</v>
          </cell>
        </row>
        <row r="488">
          <cell r="C488" t="str">
            <v>УХ-00020769</v>
          </cell>
          <cell r="D488" t="str">
            <v>шт</v>
          </cell>
          <cell r="J488">
            <v>2566.0833333333335</v>
          </cell>
          <cell r="K488">
            <v>3665.8333333333335</v>
          </cell>
          <cell r="N488" t="str">
            <v>00-01018162</v>
          </cell>
          <cell r="O488">
            <v>23301731</v>
          </cell>
        </row>
        <row r="489">
          <cell r="C489" t="str">
            <v>УХ-00016088</v>
          </cell>
          <cell r="D489" t="str">
            <v>шт</v>
          </cell>
          <cell r="J489">
            <v>2496.0833333333335</v>
          </cell>
          <cell r="K489">
            <v>3565.8333333333335</v>
          </cell>
          <cell r="N489" t="str">
            <v>00-00117379</v>
          </cell>
          <cell r="O489">
            <v>63026</v>
          </cell>
        </row>
        <row r="490">
          <cell r="C490" t="str">
            <v>УХ-00022059</v>
          </cell>
          <cell r="D490" t="str">
            <v>шт</v>
          </cell>
          <cell r="J490">
            <v>1076.25</v>
          </cell>
          <cell r="K490">
            <v>1537.5</v>
          </cell>
          <cell r="N490" t="str">
            <v>00-01018543</v>
          </cell>
          <cell r="O490">
            <v>60409</v>
          </cell>
        </row>
        <row r="491">
          <cell r="C491" t="str">
            <v>УХ-00015860</v>
          </cell>
          <cell r="D491" t="str">
            <v>шт</v>
          </cell>
          <cell r="J491">
            <v>217</v>
          </cell>
          <cell r="K491">
            <v>310</v>
          </cell>
          <cell r="N491" t="str">
            <v>00-00117733</v>
          </cell>
          <cell r="O491" t="str">
            <v>CC-G-APUSB01Bk-1M</v>
          </cell>
        </row>
        <row r="492">
          <cell r="C492" t="str">
            <v>УХ-00020312</v>
          </cell>
          <cell r="D492" t="str">
            <v>Метр</v>
          </cell>
          <cell r="J492">
            <v>166.83333333333334</v>
          </cell>
          <cell r="K492">
            <v>238.33333333333334</v>
          </cell>
          <cell r="N492" t="str">
            <v>00-01017945</v>
          </cell>
          <cell r="O492" t="str">
            <v>CKK11-100-040-1-K01</v>
          </cell>
        </row>
        <row r="493">
          <cell r="C493" t="str">
            <v>УХ-00016080</v>
          </cell>
          <cell r="D493" t="str">
            <v>Метр</v>
          </cell>
          <cell r="J493">
            <v>129.5</v>
          </cell>
          <cell r="K493">
            <v>185</v>
          </cell>
          <cell r="N493" t="str">
            <v>00-00117371</v>
          </cell>
          <cell r="O493" t="str">
            <v>CKK10-100-060-1-K01</v>
          </cell>
        </row>
        <row r="494">
          <cell r="C494" t="str">
            <v>УХ-00006839</v>
          </cell>
          <cell r="D494" t="str">
            <v>Метр</v>
          </cell>
          <cell r="J494">
            <v>4.0833333333333339</v>
          </cell>
          <cell r="K494">
            <v>5.8333333333333339</v>
          </cell>
          <cell r="N494" t="str">
            <v>00-00001092</v>
          </cell>
          <cell r="O494">
            <v>21504</v>
          </cell>
        </row>
        <row r="495">
          <cell r="C495" t="str">
            <v>УХ-00008065</v>
          </cell>
          <cell r="D495" t="str">
            <v>Метр</v>
          </cell>
          <cell r="J495">
            <v>12.833333333333336</v>
          </cell>
          <cell r="K495">
            <v>18.333333333333336</v>
          </cell>
          <cell r="N495" t="str">
            <v>00-00119432</v>
          </cell>
          <cell r="O495" t="str">
            <v>CKK11-012-012-1-K01</v>
          </cell>
        </row>
        <row r="496">
          <cell r="C496" t="str">
            <v>УХ-00007680</v>
          </cell>
          <cell r="D496" t="str">
            <v>Метр</v>
          </cell>
          <cell r="J496">
            <v>4.0833333333333339</v>
          </cell>
          <cell r="K496">
            <v>5.8333333333333339</v>
          </cell>
          <cell r="N496" t="str">
            <v>00-00015137</v>
          </cell>
          <cell r="O496">
            <v>21504</v>
          </cell>
        </row>
        <row r="497">
          <cell r="C497" t="str">
            <v>УХ-00015447</v>
          </cell>
          <cell r="D497" t="str">
            <v>Метр</v>
          </cell>
          <cell r="J497">
            <v>8.75</v>
          </cell>
          <cell r="K497">
            <v>12.5</v>
          </cell>
          <cell r="N497" t="str">
            <v>00-00118136</v>
          </cell>
          <cell r="O497" t="str">
            <v>CKK10-012-012-1-K01</v>
          </cell>
        </row>
        <row r="498">
          <cell r="C498" t="str">
            <v>УХ-00006840</v>
          </cell>
          <cell r="D498" t="str">
            <v>Метр</v>
          </cell>
          <cell r="J498">
            <v>4.666666666666667</v>
          </cell>
          <cell r="K498">
            <v>6.666666666666667</v>
          </cell>
          <cell r="N498" t="str">
            <v>00-00001093</v>
          </cell>
          <cell r="O498">
            <v>21505</v>
          </cell>
        </row>
        <row r="499">
          <cell r="C499" t="str">
            <v>УХ-00020307</v>
          </cell>
          <cell r="D499" t="str">
            <v>Метр</v>
          </cell>
          <cell r="J499">
            <v>12.833333333333336</v>
          </cell>
          <cell r="K499">
            <v>18.333333333333336</v>
          </cell>
          <cell r="N499" t="str">
            <v>00-00119429</v>
          </cell>
          <cell r="O499" t="str">
            <v>CKK11-015-010-1-K01</v>
          </cell>
        </row>
        <row r="500">
          <cell r="C500" t="str">
            <v>УХ-00015831</v>
          </cell>
          <cell r="D500" t="str">
            <v>Метр</v>
          </cell>
          <cell r="J500">
            <v>8.75</v>
          </cell>
          <cell r="K500">
            <v>12.5</v>
          </cell>
          <cell r="N500" t="str">
            <v>00-00117758</v>
          </cell>
          <cell r="O500" t="str">
            <v>CKK10-015-010-1-K01</v>
          </cell>
        </row>
        <row r="501">
          <cell r="C501" t="str">
            <v>УХ-00006841</v>
          </cell>
          <cell r="D501" t="str">
            <v>Метр</v>
          </cell>
          <cell r="J501">
            <v>6.4166666666666679</v>
          </cell>
          <cell r="K501">
            <v>9.1666666666666679</v>
          </cell>
          <cell r="N501" t="str">
            <v>00-00001094</v>
          </cell>
          <cell r="O501">
            <v>21506</v>
          </cell>
        </row>
        <row r="502">
          <cell r="C502" t="str">
            <v>УХ-00008063</v>
          </cell>
          <cell r="D502" t="str">
            <v>Метр</v>
          </cell>
          <cell r="J502">
            <v>16.333333333333336</v>
          </cell>
          <cell r="K502">
            <v>23.333333333333336</v>
          </cell>
          <cell r="N502" t="str">
            <v>00-00119430</v>
          </cell>
          <cell r="O502" t="str">
            <v>CKK11-016-016-1-K01</v>
          </cell>
        </row>
        <row r="503">
          <cell r="C503" t="str">
            <v>УХ-00016081</v>
          </cell>
          <cell r="D503" t="str">
            <v>Метр</v>
          </cell>
          <cell r="J503">
            <v>11.083333333333334</v>
          </cell>
          <cell r="K503">
            <v>15.833333333333334</v>
          </cell>
          <cell r="N503" t="str">
            <v>00-00117372</v>
          </cell>
          <cell r="O503" t="str">
            <v>CKK10-016-016-1-K01</v>
          </cell>
        </row>
        <row r="504">
          <cell r="C504" t="str">
            <v>УХ-00003380</v>
          </cell>
          <cell r="D504" t="str">
            <v>Метр</v>
          </cell>
          <cell r="J504">
            <v>5.8333333333333339</v>
          </cell>
          <cell r="K504">
            <v>8.3333333333333339</v>
          </cell>
          <cell r="N504" t="str">
            <v>00-00001095</v>
          </cell>
          <cell r="O504">
            <v>21507</v>
          </cell>
        </row>
        <row r="505">
          <cell r="C505" t="str">
            <v>УХ-00008069</v>
          </cell>
          <cell r="D505" t="str">
            <v>Метр</v>
          </cell>
          <cell r="J505">
            <v>16.333333333333336</v>
          </cell>
          <cell r="K505">
            <v>23.333333333333336</v>
          </cell>
          <cell r="N505" t="str">
            <v>00-00119436</v>
          </cell>
          <cell r="O505" t="str">
            <v>CKK11-020-010-1-K01</v>
          </cell>
        </row>
        <row r="506">
          <cell r="C506" t="str">
            <v>УХ-00019026</v>
          </cell>
          <cell r="D506" t="str">
            <v>Метр</v>
          </cell>
          <cell r="J506">
            <v>11.083333333333334</v>
          </cell>
          <cell r="K506">
            <v>15.833333333333334</v>
          </cell>
          <cell r="N506" t="str">
            <v>00-00017471</v>
          </cell>
          <cell r="O506" t="str">
            <v>CKK10-020-010-1-K01</v>
          </cell>
        </row>
        <row r="507">
          <cell r="C507" t="str">
            <v>УХ-00020308</v>
          </cell>
          <cell r="D507" t="str">
            <v>Метр</v>
          </cell>
          <cell r="J507">
            <v>25.083333333333336</v>
          </cell>
          <cell r="K507">
            <v>35.833333333333336</v>
          </cell>
          <cell r="N507" t="str">
            <v>00-01017941</v>
          </cell>
          <cell r="O507" t="str">
            <v>CKK11-025-016-1-K01</v>
          </cell>
        </row>
        <row r="508">
          <cell r="C508" t="str">
            <v>УХ-00016807</v>
          </cell>
          <cell r="D508" t="str">
            <v>Метр</v>
          </cell>
          <cell r="J508">
            <v>9.3333333333333339</v>
          </cell>
          <cell r="K508">
            <v>13.333333333333334</v>
          </cell>
          <cell r="N508" t="str">
            <v>00-00015560</v>
          </cell>
          <cell r="O508">
            <v>20028</v>
          </cell>
        </row>
        <row r="509">
          <cell r="C509" t="str">
            <v>УХ-00020309</v>
          </cell>
          <cell r="D509" t="str">
            <v>Метр</v>
          </cell>
          <cell r="J509">
            <v>38.5</v>
          </cell>
          <cell r="K509">
            <v>55</v>
          </cell>
          <cell r="N509" t="str">
            <v>00-01017942</v>
          </cell>
          <cell r="O509" t="str">
            <v>CKK11-040-016-1-K01</v>
          </cell>
        </row>
        <row r="510">
          <cell r="C510" t="str">
            <v>УХ-00020310</v>
          </cell>
          <cell r="D510" t="str">
            <v>Метр</v>
          </cell>
          <cell r="J510">
            <v>47.25</v>
          </cell>
          <cell r="K510">
            <v>67.5</v>
          </cell>
          <cell r="N510" t="str">
            <v>00-01017943</v>
          </cell>
          <cell r="O510" t="str">
            <v>CKK11-040-025-1-K01</v>
          </cell>
        </row>
        <row r="511">
          <cell r="C511" t="str">
            <v>УХ-00016808</v>
          </cell>
          <cell r="D511" t="str">
            <v>Метр</v>
          </cell>
          <cell r="J511">
            <v>22.166666666666668</v>
          </cell>
          <cell r="K511">
            <v>31.666666666666668</v>
          </cell>
          <cell r="N511" t="str">
            <v>00-00015561</v>
          </cell>
        </row>
        <row r="512">
          <cell r="C512" t="str">
            <v>УХ-00008072</v>
          </cell>
          <cell r="D512" t="str">
            <v>Метр</v>
          </cell>
          <cell r="J512">
            <v>89.833333333333343</v>
          </cell>
          <cell r="K512">
            <v>128.33333333333334</v>
          </cell>
          <cell r="N512" t="str">
            <v>00-00119439</v>
          </cell>
          <cell r="O512" t="str">
            <v>CKK11-060-040-1-K01-018</v>
          </cell>
        </row>
        <row r="513">
          <cell r="C513" t="str">
            <v>УХ-00015832</v>
          </cell>
          <cell r="D513" t="str">
            <v>Метр</v>
          </cell>
          <cell r="J513">
            <v>62.416666666666671</v>
          </cell>
          <cell r="K513">
            <v>89.166666666666671</v>
          </cell>
          <cell r="N513" t="str">
            <v>00-00117759</v>
          </cell>
          <cell r="O513" t="str">
            <v>CKK10-060-040-1-K01-018</v>
          </cell>
        </row>
        <row r="514">
          <cell r="C514" t="str">
            <v>УХ-00020311</v>
          </cell>
          <cell r="D514" t="str">
            <v>Метр</v>
          </cell>
          <cell r="J514">
            <v>156.91666666666669</v>
          </cell>
          <cell r="K514">
            <v>224.16666666666669</v>
          </cell>
          <cell r="N514" t="str">
            <v>00-01017944</v>
          </cell>
          <cell r="O514" t="str">
            <v>CKK11-080-060-1-K01-008</v>
          </cell>
        </row>
        <row r="515">
          <cell r="C515" t="str">
            <v>УХ-00016699</v>
          </cell>
          <cell r="D515" t="str">
            <v>шт</v>
          </cell>
          <cell r="J515">
            <v>679.58333333333337</v>
          </cell>
          <cell r="K515">
            <v>970.83333333333337</v>
          </cell>
          <cell r="N515" t="str">
            <v>00-00018393</v>
          </cell>
        </row>
        <row r="516">
          <cell r="C516" t="str">
            <v>УХ-00022040</v>
          </cell>
          <cell r="D516" t="str">
            <v>шт</v>
          </cell>
          <cell r="J516">
            <v>61.25</v>
          </cell>
          <cell r="K516">
            <v>87.5</v>
          </cell>
          <cell r="N516" t="str">
            <v>00-01018524</v>
          </cell>
          <cell r="O516" t="str">
            <v>EVK20-K01-10-DM</v>
          </cell>
        </row>
        <row r="517">
          <cell r="C517" t="str">
            <v>УХ-00022039</v>
          </cell>
          <cell r="D517" t="str">
            <v>шт</v>
          </cell>
          <cell r="J517">
            <v>50.166666666666671</v>
          </cell>
          <cell r="K517">
            <v>71.666666666666671</v>
          </cell>
          <cell r="N517" t="str">
            <v>00-01018523</v>
          </cell>
          <cell r="O517" t="str">
            <v>EVK10-K01-10-DM</v>
          </cell>
        </row>
        <row r="518">
          <cell r="C518" t="str">
            <v>УХ-00022041</v>
          </cell>
          <cell r="D518" t="str">
            <v>шт</v>
          </cell>
          <cell r="J518">
            <v>53.083333333333343</v>
          </cell>
          <cell r="K518">
            <v>75.833333333333343</v>
          </cell>
          <cell r="N518" t="str">
            <v>00-01018525</v>
          </cell>
          <cell r="O518" t="str">
            <v>ERK13-K01-10-DM</v>
          </cell>
        </row>
        <row r="519">
          <cell r="C519" t="str">
            <v>УХ-00022043</v>
          </cell>
          <cell r="D519" t="str">
            <v>шт</v>
          </cell>
          <cell r="J519">
            <v>69.416666666666671</v>
          </cell>
          <cell r="K519">
            <v>99.166666666666671</v>
          </cell>
          <cell r="N519" t="str">
            <v>00-01018527</v>
          </cell>
          <cell r="O519" t="str">
            <v>ERK23-K01-10-DM</v>
          </cell>
        </row>
        <row r="520">
          <cell r="C520" t="str">
            <v>УХ-00022044</v>
          </cell>
          <cell r="D520" t="str">
            <v>шт</v>
          </cell>
          <cell r="J520">
            <v>82.833333333333343</v>
          </cell>
          <cell r="K520">
            <v>118.33333333333334</v>
          </cell>
          <cell r="N520" t="str">
            <v>00-01018528</v>
          </cell>
          <cell r="O520" t="str">
            <v>ERK24-K01-16-DM</v>
          </cell>
        </row>
        <row r="521">
          <cell r="C521" t="str">
            <v>УХ-00017137</v>
          </cell>
          <cell r="D521" t="str">
            <v>шт</v>
          </cell>
          <cell r="J521">
            <v>89.833333333333343</v>
          </cell>
          <cell r="K521">
            <v>128.33333333333334</v>
          </cell>
          <cell r="N521" t="str">
            <v>00-00019045</v>
          </cell>
          <cell r="O521" t="str">
            <v>ERK21-K01-16-DM</v>
          </cell>
        </row>
        <row r="522">
          <cell r="C522" t="str">
            <v>УХ-00022042</v>
          </cell>
          <cell r="D522" t="str">
            <v>шт</v>
          </cell>
          <cell r="J522">
            <v>61.25</v>
          </cell>
          <cell r="K522">
            <v>87.5</v>
          </cell>
          <cell r="N522" t="str">
            <v>00-01018526</v>
          </cell>
          <cell r="O522" t="str">
            <v>ERK14-K01-16-DM</v>
          </cell>
        </row>
        <row r="523">
          <cell r="C523" t="str">
            <v>УХ-00017153</v>
          </cell>
          <cell r="D523" t="str">
            <v>шт</v>
          </cell>
          <cell r="J523">
            <v>62.416666666666671</v>
          </cell>
          <cell r="K523">
            <v>89.166666666666671</v>
          </cell>
          <cell r="N523" t="str">
            <v>00-00019061</v>
          </cell>
          <cell r="O523" t="str">
            <v>ERK11-K01-16-DM</v>
          </cell>
        </row>
        <row r="524">
          <cell r="C524" t="str">
            <v>УХ-00019043</v>
          </cell>
          <cell r="D524" t="str">
            <v>Метр</v>
          </cell>
          <cell r="J524">
            <v>65.916666666666671</v>
          </cell>
          <cell r="K524">
            <v>94.166666666666671</v>
          </cell>
          <cell r="N524" t="str">
            <v>00-00017494</v>
          </cell>
        </row>
        <row r="525">
          <cell r="C525" t="str">
            <v>УХ-00007766</v>
          </cell>
          <cell r="D525" t="str">
            <v>м</v>
          </cell>
          <cell r="J525">
            <v>22.166666666666668</v>
          </cell>
          <cell r="K525">
            <v>31.666666666666668</v>
          </cell>
          <cell r="N525" t="str">
            <v>00-00015315</v>
          </cell>
        </row>
        <row r="526">
          <cell r="C526" t="str">
            <v>УХ-00019047</v>
          </cell>
          <cell r="D526" t="str">
            <v>Метр</v>
          </cell>
          <cell r="J526">
            <v>185.5</v>
          </cell>
          <cell r="K526">
            <v>265</v>
          </cell>
          <cell r="N526" t="str">
            <v>00-00017498</v>
          </cell>
        </row>
        <row r="527">
          <cell r="C527" t="str">
            <v>УХ-00019046</v>
          </cell>
          <cell r="D527" t="str">
            <v>Метр</v>
          </cell>
          <cell r="J527">
            <v>109.66666666666669</v>
          </cell>
          <cell r="K527">
            <v>156.66666666666669</v>
          </cell>
          <cell r="N527" t="str">
            <v>00-00017497</v>
          </cell>
        </row>
        <row r="528">
          <cell r="C528" t="str">
            <v>УХ-00007549</v>
          </cell>
          <cell r="D528" t="str">
            <v>Метр</v>
          </cell>
          <cell r="J528">
            <v>50.75</v>
          </cell>
          <cell r="K528">
            <v>72.5</v>
          </cell>
          <cell r="N528" t="str">
            <v>00-01017083</v>
          </cell>
          <cell r="O528" t="str">
            <v>Кабэкс</v>
          </cell>
        </row>
        <row r="529">
          <cell r="C529" t="str">
            <v>УХ-00019550</v>
          </cell>
          <cell r="D529" t="str">
            <v>Метр</v>
          </cell>
          <cell r="J529">
            <v>37.333333333333336</v>
          </cell>
          <cell r="K529">
            <v>53.333333333333336</v>
          </cell>
          <cell r="N529" t="str">
            <v>00-01018044</v>
          </cell>
          <cell r="O529" t="str">
            <v>Камкабель</v>
          </cell>
        </row>
        <row r="530">
          <cell r="C530" t="str">
            <v>УХ-00007529</v>
          </cell>
          <cell r="D530" t="str">
            <v>Метр</v>
          </cell>
          <cell r="J530">
            <v>39.666666666666671</v>
          </cell>
          <cell r="K530">
            <v>56.666666666666671</v>
          </cell>
          <cell r="N530" t="str">
            <v>00-01017218</v>
          </cell>
          <cell r="O530" t="str">
            <v>Брэкс</v>
          </cell>
        </row>
        <row r="531">
          <cell r="C531" t="str">
            <v>УХ-00001748</v>
          </cell>
          <cell r="D531" t="str">
            <v>Метр</v>
          </cell>
          <cell r="J531">
            <v>39.666666666666671</v>
          </cell>
          <cell r="K531">
            <v>56.666666666666671</v>
          </cell>
          <cell r="N531" t="str">
            <v>00-01017283</v>
          </cell>
          <cell r="O531" t="str">
            <v>Цветлит</v>
          </cell>
        </row>
        <row r="532">
          <cell r="C532" t="str">
            <v>УХ-00001749</v>
          </cell>
          <cell r="D532" t="str">
            <v>Метр</v>
          </cell>
          <cell r="J532">
            <v>62.416666666666671</v>
          </cell>
          <cell r="K532">
            <v>89.166666666666671</v>
          </cell>
          <cell r="N532" t="str">
            <v>00-01017284</v>
          </cell>
          <cell r="O532" t="str">
            <v>Цветлит</v>
          </cell>
        </row>
        <row r="533">
          <cell r="C533" t="str">
            <v>УХ-00019552</v>
          </cell>
          <cell r="D533" t="str">
            <v>Метр</v>
          </cell>
          <cell r="J533">
            <v>126.58333333333334</v>
          </cell>
          <cell r="K533">
            <v>180.83333333333334</v>
          </cell>
          <cell r="N533" t="str">
            <v>00-01018046</v>
          </cell>
          <cell r="O533" t="str">
            <v>Камкабель</v>
          </cell>
        </row>
        <row r="534">
          <cell r="C534" t="str">
            <v>УХ-00022142</v>
          </cell>
          <cell r="D534" t="str">
            <v>Метр</v>
          </cell>
          <cell r="J534">
            <v>23.916666666666671</v>
          </cell>
          <cell r="K534">
            <v>34.166666666666671</v>
          </cell>
          <cell r="N534" t="str">
            <v>00-01018621</v>
          </cell>
          <cell r="O534" t="str">
            <v>МКЗ</v>
          </cell>
        </row>
        <row r="535">
          <cell r="C535" t="str">
            <v>УХ-00022144</v>
          </cell>
          <cell r="D535" t="str">
            <v>Метр</v>
          </cell>
          <cell r="J535">
            <v>33.25</v>
          </cell>
          <cell r="K535">
            <v>47.5</v>
          </cell>
          <cell r="N535" t="str">
            <v>00-01018623</v>
          </cell>
          <cell r="O535" t="str">
            <v>МКЗ</v>
          </cell>
        </row>
        <row r="536">
          <cell r="C536" t="str">
            <v>УХ-00007550</v>
          </cell>
          <cell r="D536" t="str">
            <v>Метр</v>
          </cell>
          <cell r="J536">
            <v>53.666666666666671</v>
          </cell>
          <cell r="K536">
            <v>76.666666666666671</v>
          </cell>
          <cell r="N536" t="str">
            <v>00-01017084</v>
          </cell>
          <cell r="O536" t="str">
            <v>Брэкс</v>
          </cell>
        </row>
        <row r="537">
          <cell r="C537" t="str">
            <v>УХ-00022148</v>
          </cell>
          <cell r="D537" t="str">
            <v>Метр</v>
          </cell>
          <cell r="J537">
            <v>53.666666666666671</v>
          </cell>
          <cell r="K537">
            <v>76.666666666666671</v>
          </cell>
          <cell r="N537" t="str">
            <v>00-01018627</v>
          </cell>
          <cell r="O537" t="str">
            <v>МКЗ</v>
          </cell>
        </row>
        <row r="538">
          <cell r="C538" t="str">
            <v>УХ-00022147</v>
          </cell>
          <cell r="D538" t="str">
            <v>Метр</v>
          </cell>
          <cell r="J538">
            <v>86.916666666666671</v>
          </cell>
          <cell r="K538">
            <v>124.16666666666667</v>
          </cell>
          <cell r="N538" t="str">
            <v>00-01018626</v>
          </cell>
          <cell r="O538" t="str">
            <v>МКЗ</v>
          </cell>
        </row>
        <row r="539">
          <cell r="C539" t="str">
            <v>УХ-00019551</v>
          </cell>
          <cell r="D539" t="str">
            <v>Метр</v>
          </cell>
          <cell r="J539">
            <v>58.333333333333343</v>
          </cell>
          <cell r="K539">
            <v>83.333333333333343</v>
          </cell>
          <cell r="N539" t="str">
            <v>00-01018045</v>
          </cell>
          <cell r="O539" t="str">
            <v>Камкабель</v>
          </cell>
        </row>
        <row r="540">
          <cell r="C540" t="str">
            <v>УХ-00019554</v>
          </cell>
          <cell r="D540" t="str">
            <v>Метр</v>
          </cell>
          <cell r="J540">
            <v>81.083333333333343</v>
          </cell>
          <cell r="K540">
            <v>115.83333333333334</v>
          </cell>
          <cell r="N540" t="str">
            <v>00-01018048</v>
          </cell>
          <cell r="O540" t="str">
            <v>Камкабель</v>
          </cell>
        </row>
        <row r="541">
          <cell r="C541" t="str">
            <v>УХ-00008166</v>
          </cell>
          <cell r="D541" t="str">
            <v>Метр</v>
          </cell>
          <cell r="J541">
            <v>87.5</v>
          </cell>
          <cell r="K541">
            <v>125</v>
          </cell>
          <cell r="N541" t="str">
            <v>00-00119540</v>
          </cell>
          <cell r="O541" t="str">
            <v>Электрокабель</v>
          </cell>
        </row>
        <row r="542">
          <cell r="C542" t="str">
            <v>УХ-00020954</v>
          </cell>
          <cell r="D542" t="str">
            <v>шт</v>
          </cell>
          <cell r="J542">
            <v>34.416666666666671</v>
          </cell>
          <cell r="K542">
            <v>49.166666666666671</v>
          </cell>
          <cell r="N542" t="str">
            <v>00-01018232</v>
          </cell>
          <cell r="O542">
            <v>824405</v>
          </cell>
        </row>
        <row r="543">
          <cell r="C543" t="str">
            <v>УХ-00015448</v>
          </cell>
          <cell r="D543" t="str">
            <v>шт</v>
          </cell>
          <cell r="J543">
            <v>10.5</v>
          </cell>
          <cell r="K543">
            <v>15</v>
          </cell>
          <cell r="N543" t="str">
            <v>00-00118137</v>
          </cell>
          <cell r="O543" t="str">
            <v>222-412</v>
          </cell>
        </row>
        <row r="544">
          <cell r="C544" t="str">
            <v>УХ-00020600</v>
          </cell>
          <cell r="D544" t="str">
            <v>шт</v>
          </cell>
          <cell r="J544">
            <v>9.3333333333333339</v>
          </cell>
          <cell r="K544">
            <v>13.333333333333334</v>
          </cell>
          <cell r="N544" t="str">
            <v>00-01017479</v>
          </cell>
          <cell r="O544">
            <v>32397</v>
          </cell>
        </row>
        <row r="545">
          <cell r="C545" t="str">
            <v>УХ-00020381</v>
          </cell>
          <cell r="D545" t="str">
            <v>шт</v>
          </cell>
          <cell r="J545">
            <v>10.5</v>
          </cell>
          <cell r="K545">
            <v>15</v>
          </cell>
          <cell r="N545" t="str">
            <v>00-01017859</v>
          </cell>
          <cell r="O545" t="str">
            <v>plc-smk-221-412</v>
          </cell>
        </row>
        <row r="546">
          <cell r="C546" t="str">
            <v>УХ-00020383</v>
          </cell>
          <cell r="D546" t="str">
            <v>шт</v>
          </cell>
          <cell r="J546">
            <v>15.166666666666668</v>
          </cell>
          <cell r="K546">
            <v>21.666666666666668</v>
          </cell>
          <cell r="N546" t="str">
            <v>00-01017860</v>
          </cell>
          <cell r="O546" t="str">
            <v>plc-smk-221-413</v>
          </cell>
        </row>
        <row r="547">
          <cell r="C547" t="str">
            <v>УХ-00020384</v>
          </cell>
          <cell r="D547" t="str">
            <v>шт</v>
          </cell>
          <cell r="J547">
            <v>22.75</v>
          </cell>
          <cell r="K547">
            <v>32.5</v>
          </cell>
          <cell r="N547" t="str">
            <v>00-01017861</v>
          </cell>
          <cell r="O547" t="str">
            <v>plc-smk-221-415</v>
          </cell>
        </row>
        <row r="548">
          <cell r="C548" t="str">
            <v>УХ-00008414</v>
          </cell>
          <cell r="D548" t="str">
            <v>шт</v>
          </cell>
          <cell r="J548">
            <v>7</v>
          </cell>
          <cell r="K548">
            <v>10</v>
          </cell>
          <cell r="N548" t="str">
            <v>00-00118970</v>
          </cell>
          <cell r="O548" t="str">
            <v>UKZ-001-412</v>
          </cell>
        </row>
        <row r="549">
          <cell r="C549" t="str">
            <v>УХ-00017188</v>
          </cell>
          <cell r="D549" t="str">
            <v>шт</v>
          </cell>
          <cell r="J549">
            <v>10.5</v>
          </cell>
          <cell r="K549">
            <v>15</v>
          </cell>
          <cell r="N549" t="str">
            <v>00-00019097</v>
          </cell>
          <cell r="O549" t="str">
            <v>UKZ-001-413</v>
          </cell>
        </row>
        <row r="550">
          <cell r="C550" t="str">
            <v>УХ-00022067</v>
          </cell>
          <cell r="D550" t="str">
            <v>шт</v>
          </cell>
          <cell r="J550">
            <v>13.416666666666668</v>
          </cell>
          <cell r="K550">
            <v>19.166666666666668</v>
          </cell>
          <cell r="N550" t="str">
            <v>00-01018549</v>
          </cell>
          <cell r="O550" t="str">
            <v>UKZ60-412-100</v>
          </cell>
        </row>
        <row r="551">
          <cell r="C551" t="str">
            <v>УХ-00022064</v>
          </cell>
          <cell r="D551" t="str">
            <v>шт</v>
          </cell>
          <cell r="J551">
            <v>1058.1666666666667</v>
          </cell>
          <cell r="K551">
            <v>1511.6666666666667</v>
          </cell>
          <cell r="N551" t="str">
            <v>00-01018546</v>
          </cell>
          <cell r="O551" t="str">
            <v>TCM-1C-266</v>
          </cell>
        </row>
        <row r="552">
          <cell r="C552" t="str">
            <v>УХ-00022063</v>
          </cell>
          <cell r="D552" t="str">
            <v>шт</v>
          </cell>
          <cell r="J552">
            <v>999.83333333333348</v>
          </cell>
          <cell r="K552">
            <v>1428.3333333333335</v>
          </cell>
          <cell r="N552" t="str">
            <v>00-01018545</v>
          </cell>
          <cell r="O552" t="str">
            <v>TCM-1F-266</v>
          </cell>
        </row>
        <row r="553">
          <cell r="C553" t="str">
            <v>УХ-00018924</v>
          </cell>
          <cell r="D553" t="str">
            <v>шт</v>
          </cell>
          <cell r="J553">
            <v>17.5</v>
          </cell>
          <cell r="K553">
            <v>25</v>
          </cell>
          <cell r="N553" t="str">
            <v>00-00017360</v>
          </cell>
          <cell r="O553" t="str">
            <v>ce-4-50</v>
          </cell>
        </row>
        <row r="554">
          <cell r="C554" t="str">
            <v>УХ-00019099</v>
          </cell>
          <cell r="D554" t="str">
            <v>шт</v>
          </cell>
          <cell r="J554">
            <v>2367.75</v>
          </cell>
          <cell r="K554">
            <v>3382.5</v>
          </cell>
          <cell r="N554" t="str">
            <v>00-00017559</v>
          </cell>
        </row>
        <row r="555">
          <cell r="C555" t="str">
            <v>УХ-00020262</v>
          </cell>
          <cell r="D555" t="str">
            <v>шт</v>
          </cell>
          <cell r="J555">
            <v>426.41666666666674</v>
          </cell>
          <cell r="K555">
            <v>609.16666666666674</v>
          </cell>
          <cell r="N555" t="str">
            <v>00-01017839</v>
          </cell>
          <cell r="O555" t="str">
            <v>ctr-s-12-220</v>
          </cell>
        </row>
        <row r="556">
          <cell r="C556" t="str">
            <v>УХ-00020263</v>
          </cell>
          <cell r="D556" t="str">
            <v>шт</v>
          </cell>
          <cell r="J556">
            <v>483</v>
          </cell>
          <cell r="K556">
            <v>690</v>
          </cell>
          <cell r="N556" t="str">
            <v>00-01017840</v>
          </cell>
          <cell r="O556" t="str">
            <v>ctr-s-18-220</v>
          </cell>
        </row>
        <row r="557">
          <cell r="C557" t="str">
            <v>УХ-00008091</v>
          </cell>
          <cell r="D557" t="str">
            <v>шт</v>
          </cell>
          <cell r="J557">
            <v>644</v>
          </cell>
          <cell r="K557">
            <v>920</v>
          </cell>
          <cell r="N557" t="str">
            <v>00-00119462</v>
          </cell>
          <cell r="O557" t="str">
            <v>ctr-s-25-220</v>
          </cell>
        </row>
        <row r="558">
          <cell r="C558" t="str">
            <v>УХ-00008661</v>
          </cell>
          <cell r="D558" t="str">
            <v>шт</v>
          </cell>
          <cell r="J558">
            <v>744.33333333333348</v>
          </cell>
          <cell r="K558">
            <v>1063.3333333333335</v>
          </cell>
          <cell r="N558" t="str">
            <v>00-00119220</v>
          </cell>
          <cell r="O558" t="str">
            <v>ctr-s-32-220</v>
          </cell>
        </row>
        <row r="559">
          <cell r="C559" t="str">
            <v>УХ-00022112</v>
          </cell>
          <cell r="D559" t="str">
            <v>шт</v>
          </cell>
          <cell r="J559">
            <v>1167.8333333333335</v>
          </cell>
          <cell r="K559">
            <v>1668.3333333333335</v>
          </cell>
          <cell r="N559" t="str">
            <v>00-01018593</v>
          </cell>
          <cell r="O559" t="str">
            <v>ctr-s-40-220</v>
          </cell>
        </row>
        <row r="560">
          <cell r="C560" t="str">
            <v>УХ-00008662</v>
          </cell>
          <cell r="D560" t="str">
            <v>шт</v>
          </cell>
          <cell r="J560">
            <v>1736.5833333333335</v>
          </cell>
          <cell r="K560">
            <v>2480.8333333333335</v>
          </cell>
          <cell r="N560" t="str">
            <v>00-00119221</v>
          </cell>
          <cell r="O560" t="str">
            <v>ctr-s-50-220</v>
          </cell>
        </row>
        <row r="561">
          <cell r="C561" t="str">
            <v>УХ-00008092</v>
          </cell>
          <cell r="D561" t="str">
            <v>шт</v>
          </cell>
          <cell r="J561">
            <v>2248.166666666667</v>
          </cell>
          <cell r="K561">
            <v>3211.666666666667</v>
          </cell>
          <cell r="N561" t="str">
            <v>00-00119463</v>
          </cell>
          <cell r="O561" t="str">
            <v>ctr-s-65-220</v>
          </cell>
        </row>
        <row r="562">
          <cell r="C562" t="str">
            <v>УХ-00008663</v>
          </cell>
          <cell r="D562" t="str">
            <v>шт</v>
          </cell>
          <cell r="J562">
            <v>2521.166666666667</v>
          </cell>
          <cell r="K562">
            <v>3601.666666666667</v>
          </cell>
          <cell r="N562" t="str">
            <v>00-00119222</v>
          </cell>
          <cell r="O562" t="str">
            <v>ctr-s-80-220</v>
          </cell>
        </row>
        <row r="563">
          <cell r="C563" t="str">
            <v>УХ-00008094</v>
          </cell>
          <cell r="D563" t="str">
            <v>шт</v>
          </cell>
          <cell r="J563">
            <v>2366</v>
          </cell>
          <cell r="K563">
            <v>3380</v>
          </cell>
          <cell r="N563" t="str">
            <v>00-00119465</v>
          </cell>
          <cell r="O563" t="str">
            <v>ctr-s-95-220</v>
          </cell>
        </row>
        <row r="564">
          <cell r="C564" t="str">
            <v>УХ-00020261</v>
          </cell>
          <cell r="D564" t="str">
            <v>шт</v>
          </cell>
          <cell r="J564">
            <v>431.08333333333337</v>
          </cell>
          <cell r="K564">
            <v>615.83333333333337</v>
          </cell>
          <cell r="N564" t="str">
            <v>00-01017838</v>
          </cell>
          <cell r="O564" t="str">
            <v>ctr-s-9-220</v>
          </cell>
        </row>
        <row r="565">
          <cell r="C565" t="str">
            <v>УХ-00016360</v>
          </cell>
          <cell r="D565" t="str">
            <v>шт</v>
          </cell>
          <cell r="J565">
            <v>2.3333333333333335</v>
          </cell>
          <cell r="K565">
            <v>3.3333333333333335</v>
          </cell>
          <cell r="N565" t="str">
            <v>00-00018576</v>
          </cell>
        </row>
        <row r="566">
          <cell r="C566" t="str">
            <v>УХ-00020324</v>
          </cell>
          <cell r="D566" t="str">
            <v>шт</v>
          </cell>
          <cell r="J566">
            <v>46.083333333333343</v>
          </cell>
          <cell r="K566">
            <v>65.833333333333343</v>
          </cell>
          <cell r="N566" t="str">
            <v>00-01017956</v>
          </cell>
          <cell r="O566" t="str">
            <v>UKO10-075-075-020-K01</v>
          </cell>
        </row>
        <row r="567">
          <cell r="C567" t="str">
            <v>УХ-00018913</v>
          </cell>
          <cell r="D567" t="str">
            <v>шт</v>
          </cell>
          <cell r="J567">
            <v>11.666666666666668</v>
          </cell>
          <cell r="K567">
            <v>16.666666666666668</v>
          </cell>
          <cell r="N567" t="str">
            <v>00-00017349</v>
          </cell>
          <cell r="O567" t="str">
            <v>00-00001595</v>
          </cell>
        </row>
        <row r="568">
          <cell r="C568" t="str">
            <v>УХ-00008375</v>
          </cell>
          <cell r="D568" t="str">
            <v>шт</v>
          </cell>
          <cell r="J568">
            <v>64.75</v>
          </cell>
          <cell r="K568">
            <v>92.5</v>
          </cell>
          <cell r="N568" t="str">
            <v>00-00118931</v>
          </cell>
          <cell r="O568" t="str">
            <v>КР2604</v>
          </cell>
        </row>
        <row r="569">
          <cell r="C569" t="str">
            <v>УХ-00020322</v>
          </cell>
          <cell r="D569" t="str">
            <v>шт</v>
          </cell>
          <cell r="J569">
            <v>183.75</v>
          </cell>
          <cell r="K569">
            <v>262.5</v>
          </cell>
          <cell r="N569" t="str">
            <v>00-01017955</v>
          </cell>
          <cell r="O569" t="str">
            <v>КР2606</v>
          </cell>
        </row>
        <row r="570">
          <cell r="C570" t="str">
            <v>УХ-00018917</v>
          </cell>
          <cell r="D570" t="str">
            <v>шт</v>
          </cell>
          <cell r="J570">
            <v>4.666666666666667</v>
          </cell>
          <cell r="K570">
            <v>6.666666666666667</v>
          </cell>
          <cell r="N570" t="str">
            <v>00-00017353</v>
          </cell>
          <cell r="O570" t="str">
            <v>00-00001592</v>
          </cell>
        </row>
        <row r="571">
          <cell r="C571" t="str">
            <v>УХ-00017099</v>
          </cell>
          <cell r="D571" t="str">
            <v>шт</v>
          </cell>
          <cell r="J571">
            <v>12.25</v>
          </cell>
          <cell r="K571">
            <v>17.5</v>
          </cell>
          <cell r="N571" t="str">
            <v>00-00019003</v>
          </cell>
          <cell r="O571">
            <v>67010</v>
          </cell>
        </row>
        <row r="572">
          <cell r="C572" t="str">
            <v>УХ-00008076</v>
          </cell>
          <cell r="D572" t="str">
            <v>шт</v>
          </cell>
          <cell r="J572">
            <v>15.75</v>
          </cell>
          <cell r="K572">
            <v>22.5</v>
          </cell>
          <cell r="N572" t="str">
            <v>00-00119443</v>
          </cell>
          <cell r="O572" t="str">
            <v>67010Б</v>
          </cell>
        </row>
        <row r="573">
          <cell r="C573" t="str">
            <v>УХ-00020323</v>
          </cell>
          <cell r="D573" t="str">
            <v>шт</v>
          </cell>
          <cell r="J573">
            <v>29.75</v>
          </cell>
          <cell r="K573">
            <v>42.5</v>
          </cell>
          <cell r="N573" t="str">
            <v>00-00118941</v>
          </cell>
          <cell r="O573" t="str">
            <v>КР2601</v>
          </cell>
        </row>
        <row r="574">
          <cell r="C574" t="str">
            <v>УХ-00017155</v>
          </cell>
          <cell r="D574" t="str">
            <v>шт</v>
          </cell>
          <cell r="J574">
            <v>16.333333333333336</v>
          </cell>
          <cell r="K574">
            <v>23.333333333333336</v>
          </cell>
          <cell r="N574" t="str">
            <v>00-00019063</v>
          </cell>
          <cell r="O574">
            <v>67030</v>
          </cell>
        </row>
        <row r="575">
          <cell r="C575" t="str">
            <v>УХ-00008077</v>
          </cell>
          <cell r="D575" t="str">
            <v>шт</v>
          </cell>
          <cell r="J575">
            <v>20.416666666666668</v>
          </cell>
          <cell r="K575">
            <v>29.166666666666668</v>
          </cell>
          <cell r="N575" t="str">
            <v>00-00119444</v>
          </cell>
          <cell r="O575" t="str">
            <v>40-0200</v>
          </cell>
        </row>
        <row r="576">
          <cell r="C576" t="str">
            <v>УХ-00019021</v>
          </cell>
          <cell r="D576" t="str">
            <v>шт</v>
          </cell>
          <cell r="J576">
            <v>37.333333333333336</v>
          </cell>
          <cell r="K576">
            <v>53.333333333333336</v>
          </cell>
          <cell r="N576" t="str">
            <v>00-00017465</v>
          </cell>
          <cell r="O576" t="str">
            <v>КР2605</v>
          </cell>
        </row>
        <row r="577">
          <cell r="C577" t="str">
            <v>УХ-00020321</v>
          </cell>
          <cell r="D577" t="str">
            <v>шт</v>
          </cell>
          <cell r="J577">
            <v>31.5</v>
          </cell>
          <cell r="K577">
            <v>45</v>
          </cell>
          <cell r="N577" t="str">
            <v>00-01017954</v>
          </cell>
          <cell r="O577" t="str">
            <v>КР2602</v>
          </cell>
        </row>
        <row r="578">
          <cell r="C578" t="str">
            <v>УХ-00008376</v>
          </cell>
          <cell r="D578" t="str">
            <v>шт</v>
          </cell>
          <cell r="J578">
            <v>21.583333333333336</v>
          </cell>
          <cell r="K578">
            <v>30.833333333333336</v>
          </cell>
          <cell r="N578" t="str">
            <v>00-00118932</v>
          </cell>
          <cell r="O578">
            <v>67040</v>
          </cell>
        </row>
        <row r="579">
          <cell r="C579" t="str">
            <v>УХ-00008078</v>
          </cell>
          <cell r="D579" t="str">
            <v>шт</v>
          </cell>
          <cell r="J579">
            <v>39.083333333333336</v>
          </cell>
          <cell r="K579">
            <v>55.833333333333336</v>
          </cell>
          <cell r="N579" t="str">
            <v>00-00119445</v>
          </cell>
          <cell r="O579" t="str">
            <v>КР2603</v>
          </cell>
        </row>
        <row r="580">
          <cell r="C580" t="str">
            <v>УХ-00019057</v>
          </cell>
          <cell r="D580" t="str">
            <v>шт</v>
          </cell>
          <cell r="J580">
            <v>16.333333333333336</v>
          </cell>
          <cell r="K580">
            <v>23.333333333333336</v>
          </cell>
          <cell r="N580" t="str">
            <v>00-00017510</v>
          </cell>
        </row>
        <row r="581">
          <cell r="C581" t="str">
            <v>УХ-00019063</v>
          </cell>
          <cell r="D581" t="str">
            <v>шт</v>
          </cell>
          <cell r="J581">
            <v>147.58333333333334</v>
          </cell>
          <cell r="K581">
            <v>210.83333333333334</v>
          </cell>
          <cell r="N581" t="str">
            <v>00-00017519</v>
          </cell>
        </row>
        <row r="582">
          <cell r="C582" t="str">
            <v>УХ-00018912</v>
          </cell>
          <cell r="D582" t="str">
            <v>шт</v>
          </cell>
          <cell r="J582">
            <v>5.25</v>
          </cell>
          <cell r="K582">
            <v>7.5</v>
          </cell>
          <cell r="N582" t="str">
            <v>00-00017348</v>
          </cell>
          <cell r="O582" t="str">
            <v>00-0001593</v>
          </cell>
        </row>
        <row r="583">
          <cell r="C583" t="str">
            <v>УХ-00020326</v>
          </cell>
          <cell r="D583" t="str">
            <v>шт</v>
          </cell>
          <cell r="J583">
            <v>20.416666666666668</v>
          </cell>
          <cell r="K583">
            <v>29.166666666666668</v>
          </cell>
          <cell r="N583" t="str">
            <v>00-00118933</v>
          </cell>
          <cell r="O583" t="str">
            <v>У191</v>
          </cell>
        </row>
        <row r="584">
          <cell r="C584" t="str">
            <v>УХ-00020327</v>
          </cell>
          <cell r="D584" t="str">
            <v>шт</v>
          </cell>
          <cell r="J584">
            <v>21.583333333333336</v>
          </cell>
          <cell r="K584">
            <v>30.833333333333336</v>
          </cell>
          <cell r="N584" t="str">
            <v>00-01017958</v>
          </cell>
          <cell r="O584" t="str">
            <v>У192</v>
          </cell>
        </row>
        <row r="585">
          <cell r="C585" t="str">
            <v>УХ-00008079</v>
          </cell>
          <cell r="D585" t="str">
            <v>шт</v>
          </cell>
          <cell r="J585">
            <v>7.5833333333333339</v>
          </cell>
          <cell r="K585">
            <v>10.833333333333334</v>
          </cell>
          <cell r="N585" t="str">
            <v>00-00119446</v>
          </cell>
          <cell r="O585" t="str">
            <v>КУ1201</v>
          </cell>
        </row>
        <row r="586">
          <cell r="C586" t="str">
            <v>УХ-00017664</v>
          </cell>
          <cell r="D586" t="str">
            <v>шт</v>
          </cell>
          <cell r="J586">
            <v>4.0833333333333339</v>
          </cell>
          <cell r="K586">
            <v>5.8333333333333339</v>
          </cell>
          <cell r="N586" t="str">
            <v>00-00015744</v>
          </cell>
        </row>
        <row r="587">
          <cell r="C587" t="str">
            <v>УХ-00017157</v>
          </cell>
          <cell r="D587" t="str">
            <v>шт</v>
          </cell>
          <cell r="J587">
            <v>9.3333333333333339</v>
          </cell>
          <cell r="K587">
            <v>13.333333333333334</v>
          </cell>
          <cell r="N587" t="str">
            <v>00-00019065</v>
          </cell>
          <cell r="O587" t="str">
            <v>IMT35100</v>
          </cell>
        </row>
        <row r="588">
          <cell r="C588" t="str">
            <v>УХ-00020328</v>
          </cell>
          <cell r="D588" t="str">
            <v>шт</v>
          </cell>
          <cell r="J588">
            <v>19.25</v>
          </cell>
          <cell r="K588">
            <v>27.5</v>
          </cell>
          <cell r="N588" t="str">
            <v>00-01017959</v>
          </cell>
          <cell r="O588" t="str">
            <v>IMT35150</v>
          </cell>
        </row>
        <row r="589">
          <cell r="C589" t="str">
            <v>УХ-00008378</v>
          </cell>
          <cell r="D589" t="str">
            <v>шт</v>
          </cell>
          <cell r="J589">
            <v>3.5</v>
          </cell>
          <cell r="K589">
            <v>5</v>
          </cell>
          <cell r="N589" t="str">
            <v>00-00118934</v>
          </cell>
          <cell r="O589" t="str">
            <v>КУ1106</v>
          </cell>
        </row>
        <row r="590">
          <cell r="C590" t="str">
            <v>УХ-00017125</v>
          </cell>
          <cell r="D590" t="str">
            <v>шт</v>
          </cell>
          <cell r="J590">
            <v>5.25</v>
          </cell>
          <cell r="K590">
            <v>7.5</v>
          </cell>
          <cell r="N590" t="str">
            <v>00-00019031</v>
          </cell>
          <cell r="O590" t="str">
            <v>С3Е3</v>
          </cell>
        </row>
        <row r="591">
          <cell r="C591" t="str">
            <v>УХ-00000562</v>
          </cell>
          <cell r="D591" t="str">
            <v>шт</v>
          </cell>
          <cell r="J591">
            <v>537.83333333333337</v>
          </cell>
          <cell r="K591">
            <v>768.33333333333337</v>
          </cell>
          <cell r="N591" t="str">
            <v>00-00014095</v>
          </cell>
          <cell r="O591" t="str">
            <v>КДЕ-1</v>
          </cell>
        </row>
        <row r="592">
          <cell r="C592" t="str">
            <v>УХ-00020469</v>
          </cell>
          <cell r="D592" t="str">
            <v>шт</v>
          </cell>
          <cell r="J592">
            <v>900.08333333333348</v>
          </cell>
          <cell r="K592">
            <v>1285.8333333333335</v>
          </cell>
          <cell r="N592" t="str">
            <v>00-00014096</v>
          </cell>
          <cell r="O592" t="str">
            <v>КДЕ-3</v>
          </cell>
        </row>
        <row r="593">
          <cell r="C593" t="str">
            <v>УХ-00017107</v>
          </cell>
          <cell r="D593" t="str">
            <v>шт</v>
          </cell>
          <cell r="J593">
            <v>13.416666666666668</v>
          </cell>
          <cell r="K593">
            <v>19.166666666666668</v>
          </cell>
          <cell r="N593" t="str">
            <v>00-00019012</v>
          </cell>
        </row>
        <row r="594">
          <cell r="C594" t="str">
            <v>УХ-00008437</v>
          </cell>
          <cell r="D594" t="str">
            <v>шт</v>
          </cell>
          <cell r="J594">
            <v>22.75</v>
          </cell>
          <cell r="K594">
            <v>32.5</v>
          </cell>
          <cell r="N594" t="str">
            <v>00-00118994</v>
          </cell>
          <cell r="O594" t="str">
            <v>ETF</v>
          </cell>
        </row>
        <row r="595">
          <cell r="C595" t="str">
            <v>УХ-00016249</v>
          </cell>
          <cell r="D595" t="str">
            <v>шт</v>
          </cell>
          <cell r="J595">
            <v>374.5</v>
          </cell>
          <cell r="K595">
            <v>535</v>
          </cell>
          <cell r="N595" t="str">
            <v>00-00117176</v>
          </cell>
          <cell r="O595">
            <v>11101</v>
          </cell>
        </row>
        <row r="596">
          <cell r="C596" t="str">
            <v>УХ-00019507</v>
          </cell>
          <cell r="D596" t="str">
            <v>шт</v>
          </cell>
          <cell r="J596">
            <v>258.41666666666669</v>
          </cell>
          <cell r="K596">
            <v>369.16666666666669</v>
          </cell>
          <cell r="N596" t="str">
            <v>00-01017431</v>
          </cell>
          <cell r="O596" t="str">
            <v>КР-4</v>
          </cell>
        </row>
        <row r="597">
          <cell r="C597" t="str">
            <v>УХ-00019380</v>
          </cell>
          <cell r="D597" t="str">
            <v>шт</v>
          </cell>
          <cell r="J597">
            <v>170.33333333333334</v>
          </cell>
          <cell r="K597">
            <v>243.33333333333334</v>
          </cell>
          <cell r="N597" t="str">
            <v>00-00017957</v>
          </cell>
        </row>
        <row r="598">
          <cell r="C598" t="str">
            <v>УХ-00020748</v>
          </cell>
          <cell r="D598" t="str">
            <v>шт</v>
          </cell>
          <cell r="J598">
            <v>268.91666666666669</v>
          </cell>
          <cell r="K598">
            <v>384.16666666666669</v>
          </cell>
          <cell r="N598" t="str">
            <v>00-01018051</v>
          </cell>
          <cell r="O598" t="str">
            <v xml:space="preserve">61402 NSB-01</v>
          </cell>
        </row>
        <row r="599">
          <cell r="C599" t="str">
            <v>УХ-00001813</v>
          </cell>
          <cell r="D599" t="str">
            <v>шт</v>
          </cell>
          <cell r="J599">
            <v>332.5</v>
          </cell>
          <cell r="K599">
            <v>475</v>
          </cell>
          <cell r="N599" t="str">
            <v>00-01017255</v>
          </cell>
          <cell r="O599" t="str">
            <v>SQ0338-0208</v>
          </cell>
        </row>
        <row r="600">
          <cell r="C600" t="str">
            <v>УХ-00020747</v>
          </cell>
          <cell r="D600" t="str">
            <v>шт</v>
          </cell>
          <cell r="J600">
            <v>625.33333333333337</v>
          </cell>
          <cell r="K600">
            <v>893.33333333333337</v>
          </cell>
          <cell r="N600" t="str">
            <v>00-01018059</v>
          </cell>
          <cell r="O600" t="str">
            <v xml:space="preserve">61403 NSB-02</v>
          </cell>
        </row>
        <row r="601">
          <cell r="C601" t="str">
            <v>УХ-00006036</v>
          </cell>
          <cell r="D601" t="str">
            <v>шт</v>
          </cell>
          <cell r="J601">
            <v>119</v>
          </cell>
          <cell r="K601">
            <v>170</v>
          </cell>
          <cell r="N601" t="str">
            <v>00-00015434</v>
          </cell>
        </row>
        <row r="602">
          <cell r="C602" t="str">
            <v>УХ-00017811</v>
          </cell>
          <cell r="D602" t="str">
            <v>шт</v>
          </cell>
          <cell r="J602">
            <v>133</v>
          </cell>
          <cell r="K602">
            <v>190</v>
          </cell>
          <cell r="N602" t="str">
            <v>00-00015845</v>
          </cell>
        </row>
        <row r="603">
          <cell r="C603" t="str">
            <v>УХ-00008435</v>
          </cell>
          <cell r="D603" t="str">
            <v>шт</v>
          </cell>
          <cell r="J603">
            <v>158.66666666666669</v>
          </cell>
          <cell r="K603">
            <v>226.66666666666669</v>
          </cell>
          <cell r="N603" t="str">
            <v>00-00118992</v>
          </cell>
          <cell r="O603" t="str">
            <v>ETF</v>
          </cell>
        </row>
        <row r="604">
          <cell r="C604" t="str">
            <v>УХ-00022170</v>
          </cell>
          <cell r="D604" t="str">
            <v>шт</v>
          </cell>
          <cell r="J604">
            <v>119</v>
          </cell>
          <cell r="K604">
            <v>170</v>
          </cell>
          <cell r="N604" t="str">
            <v>00-01018644</v>
          </cell>
          <cell r="O604">
            <v>13090</v>
          </cell>
        </row>
        <row r="605">
          <cell r="C605" t="str">
            <v>УХ-00007471</v>
          </cell>
          <cell r="D605" t="str">
            <v>шт</v>
          </cell>
          <cell r="J605">
            <v>135.91666666666669</v>
          </cell>
          <cell r="K605">
            <v>194.16666666666669</v>
          </cell>
          <cell r="N605" t="str">
            <v>00-01017160</v>
          </cell>
          <cell r="O605" t="str">
            <v>cf-16</v>
          </cell>
        </row>
        <row r="606">
          <cell r="C606" t="str">
            <v>УХ-00020761</v>
          </cell>
          <cell r="D606" t="str">
            <v>шт</v>
          </cell>
          <cell r="J606">
            <v>116.66666666666669</v>
          </cell>
          <cell r="K606">
            <v>166.66666666666669</v>
          </cell>
          <cell r="N606" t="str">
            <v>00-01018151</v>
          </cell>
          <cell r="O606">
            <v>20801271</v>
          </cell>
        </row>
        <row r="607">
          <cell r="C607" t="str">
            <v>УХ-00007771</v>
          </cell>
          <cell r="D607" t="str">
            <v>шт</v>
          </cell>
          <cell r="J607">
            <v>149.33333333333334</v>
          </cell>
          <cell r="K607">
            <v>213.33333333333334</v>
          </cell>
          <cell r="N607" t="str">
            <v>00-00015320</v>
          </cell>
          <cell r="O607" t="str">
            <v>cs-16</v>
          </cell>
        </row>
        <row r="608">
          <cell r="C608" t="str">
            <v>УХ-00020770</v>
          </cell>
          <cell r="D608" t="str">
            <v>шт</v>
          </cell>
          <cell r="J608">
            <v>183.75</v>
          </cell>
          <cell r="K608">
            <v>262.5</v>
          </cell>
          <cell r="N608" t="str">
            <v>00-01018163</v>
          </cell>
          <cell r="O608">
            <v>20801281</v>
          </cell>
        </row>
        <row r="609">
          <cell r="C609" t="str">
            <v>УХ-00015146</v>
          </cell>
          <cell r="D609" t="str">
            <v>шт</v>
          </cell>
          <cell r="J609">
            <v>77</v>
          </cell>
          <cell r="K609">
            <v>110</v>
          </cell>
          <cell r="N609" t="str">
            <v>00-00118667</v>
          </cell>
          <cell r="O609" t="str">
            <v>UKK-12-3-1740</v>
          </cell>
        </row>
        <row r="610">
          <cell r="C610" t="str">
            <v>УХ-00016330</v>
          </cell>
          <cell r="D610" t="str">
            <v>шт</v>
          </cell>
          <cell r="J610">
            <v>37.916666666666671</v>
          </cell>
          <cell r="K610">
            <v>54.166666666666671</v>
          </cell>
          <cell r="N610" t="str">
            <v>00-00018710</v>
          </cell>
          <cell r="O610" t="str">
            <v>UKA-32-12-471</v>
          </cell>
        </row>
        <row r="611">
          <cell r="C611" t="str">
            <v>УХ-00018922</v>
          </cell>
          <cell r="D611" t="str">
            <v>шт</v>
          </cell>
          <cell r="J611">
            <v>56</v>
          </cell>
          <cell r="K611">
            <v>80</v>
          </cell>
          <cell r="N611" t="str">
            <v>00-00017358</v>
          </cell>
          <cell r="O611" t="str">
            <v>UKA-32-12-476</v>
          </cell>
        </row>
        <row r="612">
          <cell r="C612" t="str">
            <v>УХ-00008047</v>
          </cell>
          <cell r="D612" t="str">
            <v>шт</v>
          </cell>
          <cell r="J612">
            <v>315</v>
          </cell>
          <cell r="K612">
            <v>450</v>
          </cell>
          <cell r="N612" t="str">
            <v>00-00118591</v>
          </cell>
          <cell r="O612" t="str">
            <v>71-0066</v>
          </cell>
        </row>
        <row r="613">
          <cell r="C613" t="str">
            <v>УХ-00007851</v>
          </cell>
          <cell r="D613" t="str">
            <v>шт</v>
          </cell>
          <cell r="J613">
            <v>11.666666666666668</v>
          </cell>
          <cell r="K613">
            <v>16.666666666666668</v>
          </cell>
          <cell r="N613" t="str">
            <v>00-00015381</v>
          </cell>
          <cell r="O613" t="str">
            <v>ДС230-60Е14</v>
          </cell>
        </row>
        <row r="614">
          <cell r="C614" t="str">
            <v>УХ-00019287</v>
          </cell>
          <cell r="D614" t="str">
            <v>шт</v>
          </cell>
          <cell r="J614">
            <v>11.666666666666668</v>
          </cell>
          <cell r="K614">
            <v>16.666666666666668</v>
          </cell>
          <cell r="N614" t="str">
            <v>00-00017781</v>
          </cell>
        </row>
        <row r="615">
          <cell r="C615" t="str">
            <v>УХ-00016231</v>
          </cell>
          <cell r="D615" t="str">
            <v>шт</v>
          </cell>
          <cell r="J615">
            <v>8.75</v>
          </cell>
          <cell r="K615">
            <v>12.5</v>
          </cell>
          <cell r="N615" t="str">
            <v>00-00117243</v>
          </cell>
        </row>
        <row r="616">
          <cell r="C616" t="str">
            <v>УХ-00003773</v>
          </cell>
          <cell r="D616" t="str">
            <v>шт</v>
          </cell>
          <cell r="J616">
            <v>11.666666666666668</v>
          </cell>
          <cell r="K616">
            <v>16.666666666666668</v>
          </cell>
          <cell r="N616" t="str">
            <v>00-00011434</v>
          </cell>
          <cell r="O616" t="str">
            <v xml:space="preserve">колба А50</v>
          </cell>
        </row>
        <row r="617">
          <cell r="C617" t="str">
            <v>УХ-00016344</v>
          </cell>
          <cell r="D617" t="str">
            <v>шт</v>
          </cell>
          <cell r="J617">
            <v>6.4166666666666679</v>
          </cell>
          <cell r="K617">
            <v>9.1666666666666679</v>
          </cell>
          <cell r="N617" t="str">
            <v>00-00018559</v>
          </cell>
        </row>
        <row r="618">
          <cell r="C618" t="str">
            <v>УХ-00016355</v>
          </cell>
          <cell r="D618" t="str">
            <v>шт</v>
          </cell>
          <cell r="J618">
            <v>6.4166666666666679</v>
          </cell>
          <cell r="K618">
            <v>9.1666666666666679</v>
          </cell>
          <cell r="N618" t="str">
            <v>00-00018571</v>
          </cell>
        </row>
        <row r="619">
          <cell r="C619" t="str">
            <v>УХ-00007917</v>
          </cell>
          <cell r="D619" t="str">
            <v>шт</v>
          </cell>
          <cell r="J619">
            <v>9.3333333333333339</v>
          </cell>
          <cell r="K619">
            <v>13.333333333333334</v>
          </cell>
          <cell r="N619" t="str">
            <v>00-00013714</v>
          </cell>
        </row>
        <row r="620">
          <cell r="C620" t="str">
            <v>УХ-00003774</v>
          </cell>
          <cell r="D620" t="str">
            <v>шт</v>
          </cell>
          <cell r="J620">
            <v>11.083333333333334</v>
          </cell>
          <cell r="K620">
            <v>15.833333333333334</v>
          </cell>
          <cell r="N620" t="str">
            <v>00-00011435</v>
          </cell>
          <cell r="O620" t="str">
            <v xml:space="preserve">Колба А50</v>
          </cell>
        </row>
        <row r="621">
          <cell r="C621" t="str">
            <v>УХ-00015202</v>
          </cell>
          <cell r="D621" t="str">
            <v>шт</v>
          </cell>
          <cell r="J621">
            <v>494.66666666666674</v>
          </cell>
          <cell r="K621">
            <v>706.66666666666674</v>
          </cell>
          <cell r="N621" t="str">
            <v>00-00118513</v>
          </cell>
          <cell r="O621">
            <v>55100</v>
          </cell>
        </row>
        <row r="622">
          <cell r="C622" t="str">
            <v>УХ-00015201</v>
          </cell>
          <cell r="D622" t="str">
            <v>шт</v>
          </cell>
          <cell r="J622">
            <v>625.91666666666674</v>
          </cell>
          <cell r="K622">
            <v>894.16666666666674</v>
          </cell>
          <cell r="N622" t="str">
            <v>00-00118512</v>
          </cell>
          <cell r="O622">
            <v>55101</v>
          </cell>
        </row>
        <row r="623">
          <cell r="C623" t="str">
            <v>УХ-00008049</v>
          </cell>
          <cell r="D623" t="str">
            <v>шт</v>
          </cell>
          <cell r="J623">
            <v>57.75</v>
          </cell>
          <cell r="K623">
            <v>82.5</v>
          </cell>
          <cell r="N623" t="str">
            <v>00-00119413</v>
          </cell>
          <cell r="O623" t="str">
            <v>LLE-T8-10-230-40-G13</v>
          </cell>
        </row>
        <row r="624">
          <cell r="C624" t="str">
            <v>УХ-00016367</v>
          </cell>
          <cell r="D624" t="str">
            <v>шт</v>
          </cell>
          <cell r="J624">
            <v>36.166666666666671</v>
          </cell>
          <cell r="K624">
            <v>51.666666666666671</v>
          </cell>
          <cell r="N624" t="str">
            <v>00-00018583</v>
          </cell>
          <cell r="O624">
            <v>71649</v>
          </cell>
        </row>
        <row r="625">
          <cell r="C625" t="str">
            <v>УХ-00017883</v>
          </cell>
          <cell r="D625" t="str">
            <v>шт</v>
          </cell>
          <cell r="J625">
            <v>79.916666666666671</v>
          </cell>
          <cell r="K625">
            <v>114.16666666666667</v>
          </cell>
          <cell r="N625" t="str">
            <v>00-00016643</v>
          </cell>
          <cell r="O625">
            <v>4690612001739</v>
          </cell>
        </row>
        <row r="626">
          <cell r="C626" t="str">
            <v>УХ-00021952</v>
          </cell>
          <cell r="D626" t="str">
            <v>шт</v>
          </cell>
          <cell r="J626">
            <v>40.833333333333336</v>
          </cell>
          <cell r="K626">
            <v>58.333333333333336</v>
          </cell>
          <cell r="N626" t="str">
            <v>00-01018465</v>
          </cell>
          <cell r="O626">
            <v>55154</v>
          </cell>
        </row>
        <row r="627">
          <cell r="C627" t="str">
            <v>УХ-00021951</v>
          </cell>
          <cell r="D627" t="str">
            <v>шт</v>
          </cell>
          <cell r="J627">
            <v>40.833333333333336</v>
          </cell>
          <cell r="K627">
            <v>58.333333333333336</v>
          </cell>
          <cell r="N627" t="str">
            <v>00-01018464</v>
          </cell>
          <cell r="O627">
            <v>55155</v>
          </cell>
        </row>
        <row r="628">
          <cell r="C628" t="str">
            <v>УХ-00021953</v>
          </cell>
          <cell r="D628" t="str">
            <v>шт</v>
          </cell>
          <cell r="J628">
            <v>40.833333333333336</v>
          </cell>
          <cell r="K628">
            <v>58.333333333333336</v>
          </cell>
          <cell r="N628" t="str">
            <v>00-01018466</v>
          </cell>
          <cell r="O628">
            <v>55156</v>
          </cell>
        </row>
        <row r="629">
          <cell r="C629" t="str">
            <v>УХ-00021955</v>
          </cell>
          <cell r="D629" t="str">
            <v>шт</v>
          </cell>
          <cell r="J629">
            <v>37.916666666666671</v>
          </cell>
          <cell r="K629">
            <v>54.166666666666671</v>
          </cell>
          <cell r="N629" t="str">
            <v>00-01018468</v>
          </cell>
          <cell r="O629">
            <v>55151</v>
          </cell>
        </row>
        <row r="630">
          <cell r="C630" t="str">
            <v>УХ-00021954</v>
          </cell>
          <cell r="D630" t="str">
            <v>шт</v>
          </cell>
          <cell r="J630">
            <v>37.916666666666671</v>
          </cell>
          <cell r="K630">
            <v>54.166666666666671</v>
          </cell>
          <cell r="N630" t="str">
            <v>00-01018467</v>
          </cell>
          <cell r="O630">
            <v>55152</v>
          </cell>
        </row>
        <row r="631">
          <cell r="C631" t="str">
            <v>УХ-00021956</v>
          </cell>
          <cell r="D631" t="str">
            <v>шт</v>
          </cell>
          <cell r="J631">
            <v>37.916666666666671</v>
          </cell>
          <cell r="K631">
            <v>54.166666666666671</v>
          </cell>
          <cell r="N631" t="str">
            <v>00-01018469</v>
          </cell>
          <cell r="O631">
            <v>55153</v>
          </cell>
        </row>
        <row r="632">
          <cell r="C632" t="str">
            <v>УХ-00020923</v>
          </cell>
          <cell r="D632" t="str">
            <v>шт</v>
          </cell>
          <cell r="J632">
            <v>58.916666666666671</v>
          </cell>
          <cell r="K632">
            <v>84.166666666666671</v>
          </cell>
          <cell r="N632" t="str">
            <v>00-01018065</v>
          </cell>
          <cell r="O632">
            <v>55136</v>
          </cell>
        </row>
        <row r="633">
          <cell r="C633" t="str">
            <v>УХ-00020925</v>
          </cell>
          <cell r="D633" t="str">
            <v>шт</v>
          </cell>
          <cell r="J633">
            <v>57.75</v>
          </cell>
          <cell r="K633">
            <v>82.5</v>
          </cell>
          <cell r="N633" t="str">
            <v>00-01018064</v>
          </cell>
          <cell r="O633">
            <v>55138</v>
          </cell>
        </row>
        <row r="634">
          <cell r="C634" t="str">
            <v>УХ-00021949</v>
          </cell>
          <cell r="D634" t="str">
            <v>шт</v>
          </cell>
          <cell r="J634">
            <v>36.166666666666671</v>
          </cell>
          <cell r="K634">
            <v>51.666666666666671</v>
          </cell>
          <cell r="N634" t="str">
            <v>00-01018462</v>
          </cell>
          <cell r="O634">
            <v>55133</v>
          </cell>
        </row>
        <row r="635">
          <cell r="C635" t="str">
            <v>УХ-00021948</v>
          </cell>
          <cell r="D635" t="str">
            <v>шт</v>
          </cell>
          <cell r="J635">
            <v>36.166666666666671</v>
          </cell>
          <cell r="K635">
            <v>51.666666666666671</v>
          </cell>
          <cell r="N635" t="str">
            <v>00-01018461</v>
          </cell>
          <cell r="O635">
            <v>55134</v>
          </cell>
        </row>
        <row r="636">
          <cell r="C636" t="str">
            <v>УХ-00020927</v>
          </cell>
          <cell r="D636" t="str">
            <v>шт</v>
          </cell>
          <cell r="J636">
            <v>59.5</v>
          </cell>
          <cell r="K636">
            <v>85</v>
          </cell>
          <cell r="N636" t="str">
            <v>00-01018066</v>
          </cell>
          <cell r="O636">
            <v>55140</v>
          </cell>
        </row>
        <row r="637">
          <cell r="C637" t="str">
            <v>УХ-00020924</v>
          </cell>
          <cell r="D637" t="str">
            <v>шт</v>
          </cell>
          <cell r="J637">
            <v>58.916666666666671</v>
          </cell>
          <cell r="K637">
            <v>84.166666666666671</v>
          </cell>
          <cell r="N637" t="str">
            <v>00-01018068</v>
          </cell>
          <cell r="O637">
            <v>55137</v>
          </cell>
        </row>
        <row r="638">
          <cell r="C638" t="str">
            <v>УХ-00019335</v>
          </cell>
          <cell r="D638" t="str">
            <v>шт</v>
          </cell>
          <cell r="J638">
            <v>32.666666666666671</v>
          </cell>
          <cell r="K638">
            <v>46.666666666666671</v>
          </cell>
          <cell r="N638" t="str">
            <v>00-00017852</v>
          </cell>
          <cell r="O638">
            <v>4690612001739</v>
          </cell>
        </row>
        <row r="639">
          <cell r="C639" t="str">
            <v>УХ-00020926</v>
          </cell>
          <cell r="D639" t="str">
            <v>шт</v>
          </cell>
          <cell r="J639">
            <v>48.416666666666671</v>
          </cell>
          <cell r="K639">
            <v>69.166666666666671</v>
          </cell>
          <cell r="N639" t="str">
            <v>00-01018067</v>
          </cell>
          <cell r="O639">
            <v>55139</v>
          </cell>
        </row>
        <row r="640">
          <cell r="C640" t="str">
            <v>УХ-00021950</v>
          </cell>
          <cell r="D640" t="str">
            <v>шт</v>
          </cell>
          <cell r="J640">
            <v>36.166666666666671</v>
          </cell>
          <cell r="K640">
            <v>51.666666666666671</v>
          </cell>
          <cell r="N640" t="str">
            <v>00-01018463</v>
          </cell>
          <cell r="O640">
            <v>55135</v>
          </cell>
        </row>
        <row r="641">
          <cell r="C641" t="str">
            <v>УХ-00019336</v>
          </cell>
          <cell r="D641" t="str">
            <v>шт</v>
          </cell>
          <cell r="J641">
            <v>26.833333333333336</v>
          </cell>
          <cell r="K641">
            <v>38.333333333333336</v>
          </cell>
          <cell r="N641" t="str">
            <v>00-00017853</v>
          </cell>
          <cell r="O641">
            <v>4690612001715</v>
          </cell>
        </row>
        <row r="642">
          <cell r="C642" t="str">
            <v>УХ-00016670</v>
          </cell>
          <cell r="D642" t="str">
            <v>шт</v>
          </cell>
          <cell r="J642">
            <v>32.666666666666671</v>
          </cell>
          <cell r="K642">
            <v>46.666666666666671</v>
          </cell>
          <cell r="N642" t="str">
            <v>00-00018361</v>
          </cell>
          <cell r="O642">
            <v>4690612001715</v>
          </cell>
        </row>
        <row r="643">
          <cell r="C643" t="str">
            <v>УХ-00020928</v>
          </cell>
          <cell r="D643" t="str">
            <v>шт</v>
          </cell>
          <cell r="J643">
            <v>55.416666666666671</v>
          </cell>
          <cell r="K643">
            <v>79.166666666666671</v>
          </cell>
          <cell r="N643" t="str">
            <v>00-01018069</v>
          </cell>
          <cell r="O643">
            <v>55141</v>
          </cell>
        </row>
        <row r="644">
          <cell r="C644" t="str">
            <v>УХ-00015911</v>
          </cell>
          <cell r="D644" t="str">
            <v>шт</v>
          </cell>
          <cell r="J644">
            <v>34.416666666666671</v>
          </cell>
          <cell r="K644">
            <v>49.166666666666671</v>
          </cell>
          <cell r="N644" t="str">
            <v>00-00117674</v>
          </cell>
          <cell r="O644">
            <v>636800</v>
          </cell>
        </row>
        <row r="645">
          <cell r="C645" t="str">
            <v>УХ-00015250</v>
          </cell>
          <cell r="D645" t="str">
            <v>шт</v>
          </cell>
          <cell r="J645">
            <v>35.583333333333336</v>
          </cell>
          <cell r="K645">
            <v>50.833333333333336</v>
          </cell>
          <cell r="N645" t="str">
            <v>00-00118494</v>
          </cell>
          <cell r="O645">
            <v>55007</v>
          </cell>
        </row>
        <row r="646">
          <cell r="C646" t="str">
            <v>УХ-00015220</v>
          </cell>
          <cell r="D646" t="str">
            <v>шт</v>
          </cell>
          <cell r="J646">
            <v>40.25</v>
          </cell>
          <cell r="K646">
            <v>57.5</v>
          </cell>
          <cell r="N646" t="str">
            <v>00-00118496</v>
          </cell>
          <cell r="O646">
            <v>55008</v>
          </cell>
        </row>
        <row r="647">
          <cell r="C647" t="str">
            <v>УХ-00015221</v>
          </cell>
          <cell r="D647" t="str">
            <v>шт</v>
          </cell>
          <cell r="J647">
            <v>41.416666666666671</v>
          </cell>
          <cell r="K647">
            <v>59.166666666666671</v>
          </cell>
          <cell r="N647" t="str">
            <v>00-00118497</v>
          </cell>
          <cell r="O647">
            <v>55009</v>
          </cell>
        </row>
        <row r="648">
          <cell r="C648" t="str">
            <v>УХ-00015913</v>
          </cell>
          <cell r="D648" t="str">
            <v>шт</v>
          </cell>
          <cell r="J648">
            <v>49.583333333333343</v>
          </cell>
          <cell r="K648">
            <v>70.833333333333343</v>
          </cell>
          <cell r="N648" t="str">
            <v>00-00117676</v>
          </cell>
          <cell r="O648">
            <v>637100</v>
          </cell>
        </row>
        <row r="649">
          <cell r="C649" t="str">
            <v>УХ-00015914</v>
          </cell>
          <cell r="D649" t="str">
            <v>шт</v>
          </cell>
          <cell r="J649">
            <v>49.583333333333343</v>
          </cell>
          <cell r="K649">
            <v>70.833333333333343</v>
          </cell>
          <cell r="N649" t="str">
            <v>00-00117677</v>
          </cell>
          <cell r="O649">
            <v>637000</v>
          </cell>
        </row>
        <row r="650">
          <cell r="C650" t="str">
            <v>УХ-00015224</v>
          </cell>
          <cell r="D650" t="str">
            <v>шт</v>
          </cell>
          <cell r="J650">
            <v>44.333333333333336</v>
          </cell>
          <cell r="K650">
            <v>63.333333333333336</v>
          </cell>
          <cell r="N650" t="str">
            <v>00-00118500</v>
          </cell>
          <cell r="O650">
            <v>55010</v>
          </cell>
        </row>
        <row r="651">
          <cell r="C651" t="str">
            <v>УХ-00017104</v>
          </cell>
          <cell r="D651" t="str">
            <v>шт</v>
          </cell>
          <cell r="J651">
            <v>46.666666666666671</v>
          </cell>
          <cell r="K651">
            <v>66.666666666666671</v>
          </cell>
          <cell r="N651" t="str">
            <v>00-00019009</v>
          </cell>
          <cell r="O651">
            <v>4690612002088</v>
          </cell>
        </row>
        <row r="652">
          <cell r="C652" t="str">
            <v>УХ-00017103</v>
          </cell>
          <cell r="D652" t="str">
            <v>шт</v>
          </cell>
          <cell r="J652">
            <v>45.5</v>
          </cell>
          <cell r="K652">
            <v>65</v>
          </cell>
          <cell r="N652" t="str">
            <v>00-00019008</v>
          </cell>
          <cell r="O652">
            <v>4690612002101</v>
          </cell>
        </row>
        <row r="653">
          <cell r="C653" t="str">
            <v>УХ-00015222</v>
          </cell>
          <cell r="D653" t="str">
            <v>шт</v>
          </cell>
          <cell r="J653">
            <v>46.083333333333343</v>
          </cell>
          <cell r="K653">
            <v>65.833333333333343</v>
          </cell>
          <cell r="N653" t="str">
            <v>00-00118498</v>
          </cell>
          <cell r="O653">
            <v>55011</v>
          </cell>
        </row>
        <row r="654">
          <cell r="C654" t="str">
            <v>УХ-00016354</v>
          </cell>
          <cell r="D654" t="str">
            <v>шт</v>
          </cell>
          <cell r="J654">
            <v>62.416666666666671</v>
          </cell>
          <cell r="K654">
            <v>89.166666666666671</v>
          </cell>
          <cell r="N654" t="str">
            <v>00-00018570</v>
          </cell>
          <cell r="O654">
            <v>2853035</v>
          </cell>
        </row>
        <row r="655">
          <cell r="C655" t="str">
            <v>УХ-00015223</v>
          </cell>
          <cell r="D655" t="str">
            <v>шт</v>
          </cell>
          <cell r="J655">
            <v>44.333333333333336</v>
          </cell>
          <cell r="K655">
            <v>63.333333333333336</v>
          </cell>
          <cell r="N655" t="str">
            <v>00-00118499</v>
          </cell>
          <cell r="O655">
            <v>55012</v>
          </cell>
        </row>
        <row r="656">
          <cell r="C656" t="str">
            <v>УХ-00008341</v>
          </cell>
          <cell r="D656" t="str">
            <v>шт</v>
          </cell>
          <cell r="J656">
            <v>66.5</v>
          </cell>
          <cell r="K656">
            <v>95</v>
          </cell>
          <cell r="N656" t="str">
            <v>00-00119319</v>
          </cell>
          <cell r="O656" t="str">
            <v>LLE-T8-18-230-40-G13</v>
          </cell>
        </row>
        <row r="657">
          <cell r="C657" t="str">
            <v>УХ-00015227</v>
          </cell>
          <cell r="D657" t="str">
            <v>шт</v>
          </cell>
          <cell r="J657">
            <v>58.333333333333343</v>
          </cell>
          <cell r="K657">
            <v>83.333333333333343</v>
          </cell>
          <cell r="N657" t="str">
            <v>00-00118503</v>
          </cell>
          <cell r="O657">
            <v>55013</v>
          </cell>
        </row>
        <row r="658">
          <cell r="C658" t="str">
            <v>УХ-00017139</v>
          </cell>
          <cell r="D658" t="str">
            <v>шт</v>
          </cell>
          <cell r="J658">
            <v>53.083333333333343</v>
          </cell>
          <cell r="K658">
            <v>75.833333333333343</v>
          </cell>
          <cell r="N658" t="str">
            <v>00-00019047</v>
          </cell>
          <cell r="O658">
            <v>4690612004198</v>
          </cell>
        </row>
        <row r="659">
          <cell r="C659" t="str">
            <v>УХ-00015225</v>
          </cell>
          <cell r="D659" t="str">
            <v>шт</v>
          </cell>
          <cell r="J659">
            <v>49.583333333333343</v>
          </cell>
          <cell r="K659">
            <v>70.833333333333343</v>
          </cell>
          <cell r="N659" t="str">
            <v>00-00118501</v>
          </cell>
          <cell r="O659">
            <v>55014</v>
          </cell>
        </row>
        <row r="660">
          <cell r="C660" t="str">
            <v>УХ-00015226</v>
          </cell>
          <cell r="D660" t="str">
            <v>шт</v>
          </cell>
          <cell r="J660">
            <v>57.75</v>
          </cell>
          <cell r="K660">
            <v>82.5</v>
          </cell>
          <cell r="N660" t="str">
            <v>00-00118502</v>
          </cell>
          <cell r="O660">
            <v>55015</v>
          </cell>
        </row>
        <row r="661">
          <cell r="C661" t="str">
            <v>УХ-00020917</v>
          </cell>
          <cell r="D661" t="str">
            <v>шт</v>
          </cell>
          <cell r="J661">
            <v>105.58333333333334</v>
          </cell>
          <cell r="K661">
            <v>150.83333333333334</v>
          </cell>
          <cell r="N661" t="str">
            <v>00-01018072</v>
          </cell>
          <cell r="O661">
            <v>55087</v>
          </cell>
        </row>
        <row r="662">
          <cell r="C662" t="str">
            <v>УХ-00020918</v>
          </cell>
          <cell r="D662" t="str">
            <v>шт</v>
          </cell>
          <cell r="J662">
            <v>105.58333333333334</v>
          </cell>
          <cell r="K662">
            <v>150.83333333333334</v>
          </cell>
          <cell r="N662" t="str">
            <v>00-01018070</v>
          </cell>
          <cell r="O662">
            <v>55088</v>
          </cell>
        </row>
        <row r="663">
          <cell r="C663" t="str">
            <v>УХ-00020919</v>
          </cell>
          <cell r="D663" t="str">
            <v>шт</v>
          </cell>
          <cell r="J663">
            <v>100.33333333333334</v>
          </cell>
          <cell r="K663">
            <v>143.33333333333334</v>
          </cell>
          <cell r="N663" t="str">
            <v>00-01018071</v>
          </cell>
          <cell r="O663">
            <v>55089</v>
          </cell>
        </row>
        <row r="664">
          <cell r="C664" t="str">
            <v>УХ-00015198</v>
          </cell>
          <cell r="D664" t="str">
            <v>шт</v>
          </cell>
          <cell r="J664">
            <v>152.25</v>
          </cell>
          <cell r="K664">
            <v>217.5</v>
          </cell>
          <cell r="N664" t="str">
            <v>00-00118509</v>
          </cell>
          <cell r="O664">
            <v>55090</v>
          </cell>
        </row>
        <row r="665">
          <cell r="C665" t="str">
            <v>УХ-00021957</v>
          </cell>
          <cell r="D665" t="str">
            <v>шт</v>
          </cell>
          <cell r="J665">
            <v>91</v>
          </cell>
          <cell r="K665">
            <v>130</v>
          </cell>
          <cell r="N665" t="str">
            <v>00-01018470</v>
          </cell>
          <cell r="O665">
            <v>55183</v>
          </cell>
        </row>
        <row r="666">
          <cell r="C666" t="str">
            <v>УХ-00015199</v>
          </cell>
          <cell r="D666" t="str">
            <v>шт</v>
          </cell>
          <cell r="J666">
            <v>144.08333333333334</v>
          </cell>
          <cell r="K666">
            <v>205.83333333333334</v>
          </cell>
          <cell r="N666" t="str">
            <v>00-00118510</v>
          </cell>
          <cell r="O666">
            <v>55091</v>
          </cell>
        </row>
        <row r="667">
          <cell r="C667" t="str">
            <v>УХ-00021958</v>
          </cell>
          <cell r="D667" t="str">
            <v>шт</v>
          </cell>
          <cell r="J667">
            <v>91</v>
          </cell>
          <cell r="K667">
            <v>130</v>
          </cell>
          <cell r="N667" t="str">
            <v>00-01018471</v>
          </cell>
          <cell r="O667">
            <v>55184</v>
          </cell>
        </row>
        <row r="668">
          <cell r="C668" t="str">
            <v>УХ-00015916</v>
          </cell>
          <cell r="D668" t="str">
            <v>шт</v>
          </cell>
          <cell r="J668">
            <v>156.33333333333334</v>
          </cell>
          <cell r="K668">
            <v>223.33333333333334</v>
          </cell>
          <cell r="N668" t="str">
            <v>00-00117679</v>
          </cell>
          <cell r="O668">
            <v>660001</v>
          </cell>
        </row>
        <row r="669">
          <cell r="C669" t="str">
            <v>УХ-00016813</v>
          </cell>
          <cell r="D669" t="str">
            <v>шт</v>
          </cell>
          <cell r="J669">
            <v>57.75</v>
          </cell>
          <cell r="K669">
            <v>82.5</v>
          </cell>
          <cell r="N669" t="str">
            <v>00-00015566</v>
          </cell>
          <cell r="O669" t="str">
            <v>FLL-PAR16-3-230-2.7K-GU10</v>
          </cell>
        </row>
        <row r="670">
          <cell r="C670" t="str">
            <v>УХ-00016813</v>
          </cell>
          <cell r="D670" t="str">
            <v>шт</v>
          </cell>
          <cell r="J670">
            <v>23.333333333333336</v>
          </cell>
          <cell r="K670">
            <v>33.333333333333336</v>
          </cell>
          <cell r="N670" t="str">
            <v>00-01018393</v>
          </cell>
          <cell r="O670" t="str">
            <v>FLL-MR16-3-230-2.7K-GU5.3</v>
          </cell>
        </row>
        <row r="671">
          <cell r="C671" t="str">
            <v>УХ-00007774</v>
          </cell>
          <cell r="D671" t="str">
            <v>шт</v>
          </cell>
          <cell r="J671">
            <v>46.666666666666671</v>
          </cell>
          <cell r="K671">
            <v>66.666666666666671</v>
          </cell>
          <cell r="N671" t="str">
            <v>00-00015323</v>
          </cell>
        </row>
        <row r="672">
          <cell r="C672" t="str">
            <v>УХ-00015197</v>
          </cell>
          <cell r="D672" t="str">
            <v>шт</v>
          </cell>
          <cell r="J672">
            <v>190.16666666666669</v>
          </cell>
          <cell r="K672">
            <v>271.66666666666669</v>
          </cell>
          <cell r="N672" t="str">
            <v>00-00118508</v>
          </cell>
          <cell r="O672">
            <v>55094</v>
          </cell>
        </row>
        <row r="673">
          <cell r="C673" t="str">
            <v>УХ-00015196</v>
          </cell>
          <cell r="D673" t="str">
            <v>шт</v>
          </cell>
          <cell r="J673">
            <v>190.16666666666669</v>
          </cell>
          <cell r="K673">
            <v>271.66666666666669</v>
          </cell>
          <cell r="N673" t="str">
            <v>00-00118507</v>
          </cell>
          <cell r="O673">
            <v>55095</v>
          </cell>
        </row>
        <row r="674">
          <cell r="C674" t="str">
            <v>УХ-00019316</v>
          </cell>
          <cell r="D674" t="str">
            <v>шт</v>
          </cell>
          <cell r="J674">
            <v>26.25</v>
          </cell>
          <cell r="K674">
            <v>37.5</v>
          </cell>
          <cell r="N674" t="str">
            <v>00-00017825</v>
          </cell>
          <cell r="O674">
            <v>4690612002125</v>
          </cell>
        </row>
        <row r="675">
          <cell r="C675" t="str">
            <v>УХ-00016715</v>
          </cell>
          <cell r="D675" t="str">
            <v>шт</v>
          </cell>
          <cell r="J675">
            <v>26.833333333333336</v>
          </cell>
          <cell r="K675">
            <v>38.333333333333336</v>
          </cell>
          <cell r="N675" t="str">
            <v>00-00018409</v>
          </cell>
          <cell r="O675">
            <v>4690612002149</v>
          </cell>
        </row>
        <row r="676">
          <cell r="C676" t="str">
            <v>УХ-00016347</v>
          </cell>
          <cell r="D676" t="str">
            <v>шт</v>
          </cell>
          <cell r="J676">
            <v>29.166666666666671</v>
          </cell>
          <cell r="K676">
            <v>41.666666666666671</v>
          </cell>
          <cell r="N676" t="str">
            <v>00-00018563</v>
          </cell>
          <cell r="O676" t="str">
            <v>EcoLED5wCWE1445</v>
          </cell>
        </row>
        <row r="677">
          <cell r="C677" t="str">
            <v>УХ-00016349</v>
          </cell>
          <cell r="D677" t="str">
            <v>шт</v>
          </cell>
          <cell r="J677">
            <v>29.166666666666671</v>
          </cell>
          <cell r="K677">
            <v>41.666666666666671</v>
          </cell>
          <cell r="N677" t="str">
            <v>00-00018565</v>
          </cell>
          <cell r="O677" t="str">
            <v>Eco_LED5wGL45E1445</v>
          </cell>
        </row>
        <row r="678">
          <cell r="C678" t="str">
            <v>УХ-00016439</v>
          </cell>
          <cell r="D678" t="str">
            <v>шт</v>
          </cell>
          <cell r="J678">
            <v>29.166666666666671</v>
          </cell>
          <cell r="K678">
            <v>41.666666666666671</v>
          </cell>
          <cell r="N678" t="str">
            <v>00-00018728</v>
          </cell>
          <cell r="O678" t="str">
            <v>Eco_LED5wCNE2730</v>
          </cell>
        </row>
        <row r="679">
          <cell r="C679" t="str">
            <v>УХ-00019327</v>
          </cell>
          <cell r="D679" t="str">
            <v>шт</v>
          </cell>
          <cell r="J679">
            <v>33.25</v>
          </cell>
          <cell r="K679">
            <v>47.5</v>
          </cell>
          <cell r="N679" t="str">
            <v>00-00017843</v>
          </cell>
        </row>
        <row r="680">
          <cell r="C680" t="str">
            <v>УХ-00019330</v>
          </cell>
          <cell r="D680" t="str">
            <v>шт</v>
          </cell>
          <cell r="J680">
            <v>28.583333333333336</v>
          </cell>
          <cell r="K680">
            <v>40.833333333333336</v>
          </cell>
          <cell r="N680" t="str">
            <v>00-00017846</v>
          </cell>
          <cell r="O680">
            <v>4690612002163</v>
          </cell>
        </row>
        <row r="681">
          <cell r="C681" t="str">
            <v>УХ-00019331</v>
          </cell>
          <cell r="D681" t="str">
            <v>шт</v>
          </cell>
          <cell r="J681">
            <v>26.25</v>
          </cell>
          <cell r="K681">
            <v>37.5</v>
          </cell>
          <cell r="N681" t="str">
            <v>00-00017847</v>
          </cell>
          <cell r="O681">
            <v>4690612002187</v>
          </cell>
        </row>
        <row r="682">
          <cell r="C682" t="str">
            <v>УХ-00016370</v>
          </cell>
          <cell r="D682" t="str">
            <v>шт</v>
          </cell>
          <cell r="J682">
            <v>29.166666666666671</v>
          </cell>
          <cell r="K682">
            <v>41.666666666666671</v>
          </cell>
          <cell r="N682" t="str">
            <v>00-00018586</v>
          </cell>
        </row>
        <row r="683">
          <cell r="C683" t="str">
            <v>УХ-00020920</v>
          </cell>
          <cell r="D683" t="str">
            <v>шт</v>
          </cell>
          <cell r="J683">
            <v>377.41666666666674</v>
          </cell>
          <cell r="K683">
            <v>539.16666666666674</v>
          </cell>
          <cell r="N683" t="str">
            <v>00-01018074</v>
          </cell>
          <cell r="O683">
            <v>55096</v>
          </cell>
        </row>
        <row r="684">
          <cell r="C684" t="str">
            <v>УХ-00020921</v>
          </cell>
          <cell r="D684" t="str">
            <v>шт</v>
          </cell>
          <cell r="J684">
            <v>374.5</v>
          </cell>
          <cell r="K684">
            <v>535</v>
          </cell>
          <cell r="N684" t="str">
            <v>00-01018073</v>
          </cell>
          <cell r="O684">
            <v>55097</v>
          </cell>
        </row>
        <row r="685">
          <cell r="C685" t="str">
            <v>УХ-00019350</v>
          </cell>
          <cell r="D685" t="str">
            <v>шт</v>
          </cell>
          <cell r="J685">
            <v>35</v>
          </cell>
          <cell r="K685">
            <v>50</v>
          </cell>
          <cell r="N685" t="str">
            <v>00-00017878</v>
          </cell>
          <cell r="O685">
            <v>71643</v>
          </cell>
        </row>
        <row r="686">
          <cell r="C686" t="str">
            <v>УХ-00016352</v>
          </cell>
          <cell r="D686" t="str">
            <v>шт</v>
          </cell>
          <cell r="J686">
            <v>38.5</v>
          </cell>
          <cell r="K686">
            <v>55</v>
          </cell>
          <cell r="N686" t="str">
            <v>00-00018568</v>
          </cell>
          <cell r="O686">
            <v>33116</v>
          </cell>
        </row>
        <row r="687">
          <cell r="C687" t="str">
            <v>УХ-00016353</v>
          </cell>
          <cell r="D687" t="str">
            <v>шт</v>
          </cell>
          <cell r="J687">
            <v>38.5</v>
          </cell>
          <cell r="K687">
            <v>55</v>
          </cell>
          <cell r="N687" t="str">
            <v>00-00018569</v>
          </cell>
          <cell r="O687">
            <v>33126</v>
          </cell>
        </row>
        <row r="688">
          <cell r="C688" t="str">
            <v>УХ-00016373</v>
          </cell>
          <cell r="D688" t="str">
            <v>шт</v>
          </cell>
          <cell r="J688">
            <v>30.916666666666671</v>
          </cell>
          <cell r="K688">
            <v>44.166666666666671</v>
          </cell>
          <cell r="N688" t="str">
            <v>00-00018589</v>
          </cell>
          <cell r="O688">
            <v>4690612003924</v>
          </cell>
        </row>
        <row r="689">
          <cell r="C689" t="str">
            <v>УХ-00019322</v>
          </cell>
          <cell r="D689" t="str">
            <v>шт</v>
          </cell>
          <cell r="J689">
            <v>30.916666666666671</v>
          </cell>
          <cell r="K689">
            <v>44.166666666666671</v>
          </cell>
          <cell r="N689" t="str">
            <v>00-00017831</v>
          </cell>
          <cell r="O689">
            <v>4690612003962</v>
          </cell>
        </row>
        <row r="690">
          <cell r="C690" t="str">
            <v>УХ-00019320</v>
          </cell>
          <cell r="D690" t="str">
            <v>шт</v>
          </cell>
          <cell r="J690">
            <v>30.916666666666671</v>
          </cell>
          <cell r="K690">
            <v>44.166666666666671</v>
          </cell>
          <cell r="N690" t="str">
            <v>00-00017829</v>
          </cell>
          <cell r="O690">
            <v>4690612003931</v>
          </cell>
        </row>
        <row r="691">
          <cell r="C691" t="str">
            <v>УХ-00019318</v>
          </cell>
          <cell r="D691" t="str">
            <v>шт</v>
          </cell>
          <cell r="J691">
            <v>36.75</v>
          </cell>
          <cell r="K691">
            <v>52.5</v>
          </cell>
          <cell r="N691" t="str">
            <v>00-00017827</v>
          </cell>
          <cell r="O691">
            <v>4690612004563</v>
          </cell>
        </row>
        <row r="692">
          <cell r="C692" t="str">
            <v>УХ-00016366</v>
          </cell>
          <cell r="D692" t="str">
            <v>шт</v>
          </cell>
          <cell r="J692">
            <v>29.75</v>
          </cell>
          <cell r="K692">
            <v>42.5</v>
          </cell>
          <cell r="N692" t="str">
            <v>00-00018582</v>
          </cell>
          <cell r="O692">
            <v>4690612003979</v>
          </cell>
        </row>
        <row r="693">
          <cell r="C693" t="str">
            <v>УХ-00015675</v>
          </cell>
          <cell r="D693" t="str">
            <v>шт</v>
          </cell>
          <cell r="J693">
            <v>25.083333333333336</v>
          </cell>
          <cell r="K693">
            <v>35.833333333333336</v>
          </cell>
          <cell r="N693" t="str">
            <v>00-00117967</v>
          </cell>
          <cell r="O693">
            <v>4690612003986</v>
          </cell>
        </row>
        <row r="694">
          <cell r="C694" t="str">
            <v>УХ-00015676</v>
          </cell>
          <cell r="D694" t="str">
            <v>шт</v>
          </cell>
          <cell r="J694">
            <v>25.083333333333336</v>
          </cell>
          <cell r="K694">
            <v>35.833333333333336</v>
          </cell>
          <cell r="N694" t="str">
            <v>00-00117968</v>
          </cell>
          <cell r="O694">
            <v>4690612003948</v>
          </cell>
        </row>
        <row r="695">
          <cell r="C695" t="str">
            <v>УХ-00016228</v>
          </cell>
          <cell r="D695" t="str">
            <v>шт</v>
          </cell>
          <cell r="J695">
            <v>26.833333333333336</v>
          </cell>
          <cell r="K695">
            <v>38.333333333333336</v>
          </cell>
          <cell r="N695" t="str">
            <v>00-00117240</v>
          </cell>
          <cell r="O695">
            <v>4690612003993</v>
          </cell>
        </row>
        <row r="696">
          <cell r="C696" t="str">
            <v>УХ-00016229</v>
          </cell>
          <cell r="D696" t="str">
            <v>шт</v>
          </cell>
          <cell r="J696">
            <v>27.416666666666671</v>
          </cell>
          <cell r="K696">
            <v>39.166666666666671</v>
          </cell>
          <cell r="N696" t="str">
            <v>00-00117241</v>
          </cell>
          <cell r="O696">
            <v>4690612003955</v>
          </cell>
        </row>
        <row r="697">
          <cell r="C697" t="str">
            <v>УХ-00015203</v>
          </cell>
          <cell r="D697" t="str">
            <v>шт</v>
          </cell>
          <cell r="J697">
            <v>438.66666666666674</v>
          </cell>
          <cell r="K697">
            <v>626.66666666666674</v>
          </cell>
          <cell r="N697" t="str">
            <v>00-00118514</v>
          </cell>
          <cell r="O697">
            <v>55098</v>
          </cell>
        </row>
        <row r="698">
          <cell r="C698" t="str">
            <v>УХ-00015200</v>
          </cell>
          <cell r="D698" t="str">
            <v>шт</v>
          </cell>
          <cell r="J698">
            <v>471.91666666666674</v>
          </cell>
          <cell r="K698">
            <v>674.16666666666674</v>
          </cell>
          <cell r="N698" t="str">
            <v>00-00118511</v>
          </cell>
          <cell r="O698">
            <v>55099</v>
          </cell>
        </row>
        <row r="699">
          <cell r="C699" t="str">
            <v>УХ-00021946</v>
          </cell>
          <cell r="D699" t="str">
            <v>шт</v>
          </cell>
          <cell r="J699">
            <v>28</v>
          </cell>
          <cell r="K699">
            <v>40</v>
          </cell>
          <cell r="N699" t="str">
            <v>00-01018459</v>
          </cell>
          <cell r="O699">
            <v>55145</v>
          </cell>
        </row>
        <row r="700">
          <cell r="C700" t="str">
            <v>УХ-00021945</v>
          </cell>
          <cell r="D700" t="str">
            <v>шт</v>
          </cell>
          <cell r="J700">
            <v>28</v>
          </cell>
          <cell r="K700">
            <v>40</v>
          </cell>
          <cell r="N700" t="str">
            <v>00-01018458</v>
          </cell>
          <cell r="O700">
            <v>55146</v>
          </cell>
        </row>
        <row r="701">
          <cell r="C701" t="str">
            <v>УХ-00021947</v>
          </cell>
          <cell r="D701" t="str">
            <v>шт</v>
          </cell>
          <cell r="J701">
            <v>28</v>
          </cell>
          <cell r="K701">
            <v>40</v>
          </cell>
          <cell r="N701" t="str">
            <v>00-01018460</v>
          </cell>
          <cell r="O701">
            <v>55147</v>
          </cell>
        </row>
        <row r="702">
          <cell r="C702" t="str">
            <v>УХ-00022209</v>
          </cell>
          <cell r="D702" t="str">
            <v>шт</v>
          </cell>
          <cell r="J702">
            <v>27.416666666666671</v>
          </cell>
          <cell r="K702">
            <v>39.166666666666671</v>
          </cell>
          <cell r="N702" t="str">
            <v>00-01018062</v>
          </cell>
          <cell r="O702">
            <v>55027</v>
          </cell>
        </row>
        <row r="703">
          <cell r="C703" t="str">
            <v>УХ-00022208</v>
          </cell>
          <cell r="D703" t="str">
            <v>шт</v>
          </cell>
          <cell r="J703">
            <v>27.416666666666671</v>
          </cell>
          <cell r="K703">
            <v>39.166666666666671</v>
          </cell>
          <cell r="N703" t="str">
            <v>00-01018061</v>
          </cell>
          <cell r="O703">
            <v>55028</v>
          </cell>
        </row>
        <row r="704">
          <cell r="C704" t="str">
            <v>УХ-00022210</v>
          </cell>
          <cell r="D704" t="str">
            <v>шт</v>
          </cell>
          <cell r="J704">
            <v>27.416666666666671</v>
          </cell>
          <cell r="K704">
            <v>39.166666666666671</v>
          </cell>
          <cell r="N704" t="str">
            <v>00-01018063</v>
          </cell>
          <cell r="O704">
            <v>55029</v>
          </cell>
        </row>
        <row r="705">
          <cell r="C705" t="str">
            <v>УХ-00015057</v>
          </cell>
          <cell r="D705" t="str">
            <v>шт</v>
          </cell>
          <cell r="J705">
            <v>42.583333333333336</v>
          </cell>
          <cell r="K705">
            <v>60.833333333333336</v>
          </cell>
          <cell r="N705" t="str">
            <v>00-00118729</v>
          </cell>
          <cell r="O705">
            <v>508101</v>
          </cell>
        </row>
        <row r="706">
          <cell r="C706" t="str">
            <v>УХ-00021942</v>
          </cell>
          <cell r="D706" t="str">
            <v>шт</v>
          </cell>
          <cell r="J706">
            <v>28</v>
          </cell>
          <cell r="K706">
            <v>40</v>
          </cell>
          <cell r="N706" t="str">
            <v>00-01018455</v>
          </cell>
          <cell r="O706">
            <v>55030</v>
          </cell>
        </row>
        <row r="707">
          <cell r="C707" t="str">
            <v>УХ-00015245</v>
          </cell>
          <cell r="D707" t="str">
            <v>шт</v>
          </cell>
          <cell r="J707">
            <v>33.833333333333336</v>
          </cell>
          <cell r="K707">
            <v>48.333333333333336</v>
          </cell>
          <cell r="N707" t="str">
            <v>00-00118489</v>
          </cell>
          <cell r="O707">
            <v>25760</v>
          </cell>
        </row>
        <row r="708">
          <cell r="C708" t="str">
            <v>УХ-00015240</v>
          </cell>
          <cell r="D708" t="str">
            <v>шт</v>
          </cell>
          <cell r="J708">
            <v>36.75</v>
          </cell>
          <cell r="K708">
            <v>52.5</v>
          </cell>
          <cell r="N708" t="str">
            <v>00-00118484</v>
          </cell>
          <cell r="O708">
            <v>55034</v>
          </cell>
        </row>
        <row r="709">
          <cell r="C709" t="str">
            <v>УХ-00021941</v>
          </cell>
          <cell r="D709" t="str">
            <v>шт</v>
          </cell>
          <cell r="J709">
            <v>28</v>
          </cell>
          <cell r="K709">
            <v>40</v>
          </cell>
          <cell r="N709" t="str">
            <v>00-01018454</v>
          </cell>
          <cell r="O709">
            <v>55031</v>
          </cell>
        </row>
        <row r="710">
          <cell r="C710" t="str">
            <v>УХ-00015244</v>
          </cell>
          <cell r="D710" t="str">
            <v>шт</v>
          </cell>
          <cell r="J710">
            <v>28</v>
          </cell>
          <cell r="K710">
            <v>40</v>
          </cell>
          <cell r="N710" t="str">
            <v>00-00118488</v>
          </cell>
          <cell r="O710">
            <v>55055</v>
          </cell>
        </row>
        <row r="711">
          <cell r="C711" t="str">
            <v>УХ-00015239</v>
          </cell>
          <cell r="D711" t="str">
            <v>шт</v>
          </cell>
          <cell r="J711">
            <v>39.666666666666671</v>
          </cell>
          <cell r="K711">
            <v>56.666666666666671</v>
          </cell>
          <cell r="N711" t="str">
            <v>00-00118483</v>
          </cell>
          <cell r="O711">
            <v>55035</v>
          </cell>
        </row>
        <row r="712">
          <cell r="C712" t="str">
            <v>УХ-00021939</v>
          </cell>
          <cell r="D712" t="str">
            <v>шт</v>
          </cell>
          <cell r="J712">
            <v>28</v>
          </cell>
          <cell r="K712">
            <v>40</v>
          </cell>
          <cell r="N712" t="str">
            <v>00-01018452</v>
          </cell>
          <cell r="O712">
            <v>55123</v>
          </cell>
        </row>
        <row r="713">
          <cell r="C713" t="str">
            <v>УХ-00021944</v>
          </cell>
          <cell r="D713" t="str">
            <v>шт</v>
          </cell>
          <cell r="J713">
            <v>28</v>
          </cell>
          <cell r="K713">
            <v>40</v>
          </cell>
          <cell r="N713" t="str">
            <v>00-01018457</v>
          </cell>
          <cell r="O713">
            <v>55032</v>
          </cell>
        </row>
        <row r="714">
          <cell r="C714" t="str">
            <v>УХ-00015247</v>
          </cell>
          <cell r="D714" t="str">
            <v>шт</v>
          </cell>
          <cell r="J714">
            <v>30.916666666666671</v>
          </cell>
          <cell r="K714">
            <v>44.166666666666671</v>
          </cell>
          <cell r="N714" t="str">
            <v>00-00118491</v>
          </cell>
          <cell r="O714">
            <v>55036</v>
          </cell>
        </row>
        <row r="715">
          <cell r="C715" t="str">
            <v>УХ-00021943</v>
          </cell>
          <cell r="D715" t="str">
            <v>шт</v>
          </cell>
          <cell r="J715">
            <v>28</v>
          </cell>
          <cell r="K715">
            <v>40</v>
          </cell>
          <cell r="N715" t="str">
            <v>00-01018456</v>
          </cell>
          <cell r="O715">
            <v>55033</v>
          </cell>
        </row>
        <row r="716">
          <cell r="C716" t="str">
            <v>УХ-00015246</v>
          </cell>
          <cell r="D716" t="str">
            <v>шт</v>
          </cell>
          <cell r="J716">
            <v>37.333333333333336</v>
          </cell>
          <cell r="K716">
            <v>53.333333333333336</v>
          </cell>
          <cell r="N716" t="str">
            <v>00-00118490</v>
          </cell>
          <cell r="O716">
            <v>55037</v>
          </cell>
        </row>
        <row r="717">
          <cell r="C717" t="str">
            <v>УХ-00016714</v>
          </cell>
          <cell r="D717" t="str">
            <v>шт</v>
          </cell>
          <cell r="J717">
            <v>34.416666666666671</v>
          </cell>
          <cell r="K717">
            <v>49.166666666666671</v>
          </cell>
          <cell r="N717" t="str">
            <v>00-00018408</v>
          </cell>
          <cell r="O717">
            <v>4690612001678</v>
          </cell>
        </row>
        <row r="718">
          <cell r="C718" t="str">
            <v>УХ-00021940</v>
          </cell>
          <cell r="D718" t="str">
            <v>шт</v>
          </cell>
          <cell r="J718">
            <v>28</v>
          </cell>
          <cell r="K718">
            <v>40</v>
          </cell>
          <cell r="N718" t="str">
            <v>00-01018453</v>
          </cell>
          <cell r="O718">
            <v>55124</v>
          </cell>
        </row>
        <row r="719">
          <cell r="C719" t="str">
            <v>УХ-00015905</v>
          </cell>
          <cell r="D719" t="str">
            <v>шт</v>
          </cell>
          <cell r="J719">
            <v>37.333333333333336</v>
          </cell>
          <cell r="K719">
            <v>53.333333333333336</v>
          </cell>
          <cell r="N719" t="str">
            <v>00-00117668</v>
          </cell>
          <cell r="O719">
            <v>641000</v>
          </cell>
        </row>
        <row r="720">
          <cell r="C720" t="str">
            <v>УХ-00015910</v>
          </cell>
          <cell r="D720" t="str">
            <v>шт</v>
          </cell>
          <cell r="J720">
            <v>37.333333333333336</v>
          </cell>
          <cell r="K720">
            <v>53.333333333333336</v>
          </cell>
          <cell r="N720" t="str">
            <v>00-00117673</v>
          </cell>
          <cell r="O720">
            <v>638600</v>
          </cell>
        </row>
        <row r="721">
          <cell r="C721" t="str">
            <v>УХ-00015907</v>
          </cell>
          <cell r="D721" t="str">
            <v>шт</v>
          </cell>
          <cell r="J721">
            <v>37.333333333333336</v>
          </cell>
          <cell r="K721">
            <v>53.333333333333336</v>
          </cell>
          <cell r="N721" t="str">
            <v>00-00117670</v>
          </cell>
          <cell r="O721">
            <v>640100</v>
          </cell>
        </row>
        <row r="722">
          <cell r="C722" t="str">
            <v>УХ-00015908</v>
          </cell>
          <cell r="D722" t="str">
            <v>шт</v>
          </cell>
          <cell r="J722">
            <v>49</v>
          </cell>
          <cell r="K722">
            <v>70</v>
          </cell>
          <cell r="N722" t="str">
            <v>00-00117671</v>
          </cell>
          <cell r="O722">
            <v>640000</v>
          </cell>
        </row>
        <row r="723">
          <cell r="C723" t="str">
            <v>УХ-00008221</v>
          </cell>
          <cell r="D723" t="str">
            <v>шт</v>
          </cell>
          <cell r="J723">
            <v>45.5</v>
          </cell>
          <cell r="K723">
            <v>65</v>
          </cell>
          <cell r="N723" t="str">
            <v>00-00119407</v>
          </cell>
        </row>
        <row r="724">
          <cell r="C724" t="str">
            <v>УХ-00021937</v>
          </cell>
          <cell r="D724" t="str">
            <v>шт</v>
          </cell>
          <cell r="J724">
            <v>28.583333333333336</v>
          </cell>
          <cell r="K724">
            <v>40.833333333333336</v>
          </cell>
          <cell r="N724" t="str">
            <v>00-01018450</v>
          </cell>
          <cell r="O724">
            <v>55148</v>
          </cell>
        </row>
        <row r="725">
          <cell r="C725" t="str">
            <v>УХ-00021936</v>
          </cell>
          <cell r="D725" t="str">
            <v>шт</v>
          </cell>
          <cell r="J725">
            <v>28.583333333333336</v>
          </cell>
          <cell r="K725">
            <v>40.833333333333336</v>
          </cell>
          <cell r="N725" t="str">
            <v>00-01018449</v>
          </cell>
          <cell r="O725">
            <v>55149</v>
          </cell>
        </row>
        <row r="726">
          <cell r="C726" t="str">
            <v>УХ-00021938</v>
          </cell>
          <cell r="D726" t="str">
            <v>шт</v>
          </cell>
          <cell r="J726">
            <v>28.583333333333336</v>
          </cell>
          <cell r="K726">
            <v>40.833333333333336</v>
          </cell>
          <cell r="N726" t="str">
            <v>00-01018451</v>
          </cell>
          <cell r="O726">
            <v>55150</v>
          </cell>
        </row>
        <row r="727">
          <cell r="C727" t="str">
            <v>УХ-00021935</v>
          </cell>
          <cell r="D727" t="str">
            <v>шт</v>
          </cell>
          <cell r="J727">
            <v>28.583333333333336</v>
          </cell>
          <cell r="K727">
            <v>40.833333333333336</v>
          </cell>
          <cell r="N727" t="str">
            <v>00-01018448</v>
          </cell>
          <cell r="O727">
            <v>55084</v>
          </cell>
        </row>
        <row r="728">
          <cell r="C728" t="str">
            <v>УХ-00015194</v>
          </cell>
          <cell r="D728" t="str">
            <v>шт</v>
          </cell>
          <cell r="J728">
            <v>38.5</v>
          </cell>
          <cell r="K728">
            <v>55</v>
          </cell>
          <cell r="N728" t="str">
            <v>00-00118505</v>
          </cell>
          <cell r="O728">
            <v>55085</v>
          </cell>
        </row>
        <row r="729">
          <cell r="C729" t="str">
            <v>УХ-00015195</v>
          </cell>
          <cell r="D729" t="str">
            <v>шт</v>
          </cell>
          <cell r="J729">
            <v>32.083333333333336</v>
          </cell>
          <cell r="K729">
            <v>45.833333333333336</v>
          </cell>
          <cell r="N729" t="str">
            <v>00-00118506</v>
          </cell>
          <cell r="O729">
            <v>55086</v>
          </cell>
        </row>
        <row r="730">
          <cell r="C730" t="str">
            <v>УХ-00015243</v>
          </cell>
          <cell r="D730" t="str">
            <v>шт</v>
          </cell>
          <cell r="J730">
            <v>37.916666666666671</v>
          </cell>
          <cell r="K730">
            <v>54.166666666666671</v>
          </cell>
          <cell r="N730" t="str">
            <v>00-00118487</v>
          </cell>
          <cell r="O730">
            <v>55078</v>
          </cell>
        </row>
        <row r="731">
          <cell r="C731" t="str">
            <v>УХ-00015241</v>
          </cell>
          <cell r="D731" t="str">
            <v>шт</v>
          </cell>
          <cell r="J731">
            <v>36.166666666666671</v>
          </cell>
          <cell r="K731">
            <v>51.666666666666671</v>
          </cell>
          <cell r="N731" t="str">
            <v>00-00118485</v>
          </cell>
          <cell r="O731">
            <v>55080</v>
          </cell>
        </row>
        <row r="732">
          <cell r="C732" t="str">
            <v>УХ-00015242</v>
          </cell>
          <cell r="D732" t="str">
            <v>шт</v>
          </cell>
          <cell r="J732">
            <v>43.166666666666671</v>
          </cell>
          <cell r="K732">
            <v>61.666666666666671</v>
          </cell>
          <cell r="N732" t="str">
            <v>00-00118486</v>
          </cell>
          <cell r="O732">
            <v>55079</v>
          </cell>
        </row>
        <row r="733">
          <cell r="C733" t="str">
            <v>УХ-00021934</v>
          </cell>
          <cell r="D733" t="str">
            <v>шт</v>
          </cell>
          <cell r="J733">
            <v>31.5</v>
          </cell>
          <cell r="K733">
            <v>45</v>
          </cell>
          <cell r="N733" t="str">
            <v>00-01018447</v>
          </cell>
          <cell r="O733">
            <v>55130</v>
          </cell>
        </row>
        <row r="734">
          <cell r="C734" t="str">
            <v>УХ-00015238</v>
          </cell>
          <cell r="D734" t="str">
            <v>шт</v>
          </cell>
          <cell r="J734">
            <v>37.333333333333336</v>
          </cell>
          <cell r="K734">
            <v>53.333333333333336</v>
          </cell>
          <cell r="N734" t="str">
            <v>00-00118482</v>
          </cell>
          <cell r="O734">
            <v>55081</v>
          </cell>
        </row>
        <row r="735">
          <cell r="C735" t="str">
            <v>УХ-00015249</v>
          </cell>
          <cell r="D735" t="str">
            <v>шт</v>
          </cell>
          <cell r="J735">
            <v>37.916666666666671</v>
          </cell>
          <cell r="K735">
            <v>54.166666666666671</v>
          </cell>
          <cell r="N735" t="str">
            <v>00-00118493</v>
          </cell>
          <cell r="O735">
            <v>55082</v>
          </cell>
        </row>
        <row r="736">
          <cell r="C736" t="str">
            <v>УХ-00020922</v>
          </cell>
          <cell r="D736" t="str">
            <v>шт</v>
          </cell>
          <cell r="J736">
            <v>33.833333333333336</v>
          </cell>
          <cell r="K736">
            <v>48.333333333333336</v>
          </cell>
          <cell r="N736" t="str">
            <v>00-01018060</v>
          </cell>
          <cell r="O736">
            <v>55129</v>
          </cell>
        </row>
        <row r="737">
          <cell r="C737" t="str">
            <v>УХ-00015248</v>
          </cell>
          <cell r="D737" t="str">
            <v>шт</v>
          </cell>
          <cell r="J737">
            <v>42.583333333333336</v>
          </cell>
          <cell r="K737">
            <v>60.833333333333336</v>
          </cell>
          <cell r="N737" t="str">
            <v>00-00118492</v>
          </cell>
          <cell r="O737">
            <v>55083</v>
          </cell>
        </row>
        <row r="738">
          <cell r="C738" t="str">
            <v>УХ-00007704</v>
          </cell>
          <cell r="D738" t="str">
            <v>шт</v>
          </cell>
          <cell r="J738">
            <v>68.833333333333343</v>
          </cell>
          <cell r="K738">
            <v>98.333333333333343</v>
          </cell>
          <cell r="N738" t="str">
            <v>00-00015162</v>
          </cell>
          <cell r="O738" t="str">
            <v>FS-T2-11-827-E14</v>
          </cell>
        </row>
        <row r="739">
          <cell r="C739" t="str">
            <v>УХ-00007662</v>
          </cell>
          <cell r="D739" t="str">
            <v>шт</v>
          </cell>
          <cell r="J739">
            <v>68.833333333333343</v>
          </cell>
          <cell r="K739">
            <v>98.333333333333343</v>
          </cell>
          <cell r="N739" t="str">
            <v>00-00015116</v>
          </cell>
        </row>
        <row r="740">
          <cell r="C740" t="str">
            <v>УХ-00007707</v>
          </cell>
          <cell r="D740" t="str">
            <v>шт</v>
          </cell>
          <cell r="J740">
            <v>70.583333333333343</v>
          </cell>
          <cell r="K740">
            <v>100.83333333333334</v>
          </cell>
          <cell r="N740" t="str">
            <v>00-00015165</v>
          </cell>
          <cell r="O740" t="str">
            <v>FS-T2-15-827-E27</v>
          </cell>
        </row>
        <row r="741">
          <cell r="C741" t="str">
            <v>УХ-00007705</v>
          </cell>
          <cell r="D741" t="str">
            <v>шт</v>
          </cell>
          <cell r="J741">
            <v>70.583333333333343</v>
          </cell>
          <cell r="K741">
            <v>100.83333333333334</v>
          </cell>
          <cell r="N741" t="str">
            <v>00-00015163</v>
          </cell>
        </row>
        <row r="742">
          <cell r="C742" t="str">
            <v>УХ-00016444</v>
          </cell>
          <cell r="D742" t="str">
            <v>шт</v>
          </cell>
          <cell r="J742">
            <v>58.916666666666671</v>
          </cell>
          <cell r="K742">
            <v>84.166666666666671</v>
          </cell>
          <cell r="N742" t="str">
            <v>00-00018756</v>
          </cell>
        </row>
        <row r="743">
          <cell r="C743" t="str">
            <v>УХ-00019362</v>
          </cell>
          <cell r="D743" t="str">
            <v>шт</v>
          </cell>
          <cell r="J743">
            <v>58.916666666666671</v>
          </cell>
          <cell r="K743">
            <v>84.166666666666671</v>
          </cell>
          <cell r="N743" t="str">
            <v>00-00017917</v>
          </cell>
          <cell r="O743">
            <v>94048</v>
          </cell>
        </row>
        <row r="744">
          <cell r="C744" t="str">
            <v>УХ-00016443</v>
          </cell>
          <cell r="D744" t="str">
            <v>шт</v>
          </cell>
          <cell r="J744">
            <v>58.916666666666671</v>
          </cell>
          <cell r="K744">
            <v>84.166666666666671</v>
          </cell>
          <cell r="N744" t="str">
            <v>00-00018755</v>
          </cell>
          <cell r="O744" t="str">
            <v xml:space="preserve">94046 NCL-SH10</v>
          </cell>
        </row>
        <row r="745">
          <cell r="C745" t="str">
            <v>УХ-00007719</v>
          </cell>
          <cell r="D745" t="str">
            <v>шт</v>
          </cell>
          <cell r="J745">
            <v>79.916666666666671</v>
          </cell>
          <cell r="K745">
            <v>114.16666666666667</v>
          </cell>
          <cell r="N745" t="str">
            <v>00-00015177</v>
          </cell>
        </row>
        <row r="746">
          <cell r="C746" t="str">
            <v>УХ-00007708</v>
          </cell>
          <cell r="D746" t="str">
            <v>шт</v>
          </cell>
          <cell r="J746">
            <v>79.916666666666671</v>
          </cell>
          <cell r="K746">
            <v>114.16666666666667</v>
          </cell>
          <cell r="N746" t="str">
            <v>00-00015166</v>
          </cell>
        </row>
        <row r="747">
          <cell r="C747" t="str">
            <v>УХ-00019365</v>
          </cell>
          <cell r="D747" t="str">
            <v>шт</v>
          </cell>
          <cell r="J747">
            <v>91</v>
          </cell>
          <cell r="K747">
            <v>130</v>
          </cell>
          <cell r="N747" t="str">
            <v>00-00017924</v>
          </cell>
          <cell r="O747">
            <v>94297</v>
          </cell>
        </row>
        <row r="748">
          <cell r="C748" t="str">
            <v>УХ-00007720</v>
          </cell>
          <cell r="D748" t="str">
            <v>шт</v>
          </cell>
          <cell r="J748">
            <v>87.5</v>
          </cell>
          <cell r="K748">
            <v>125</v>
          </cell>
          <cell r="N748" t="str">
            <v>00-00015178</v>
          </cell>
        </row>
        <row r="749">
          <cell r="C749" t="str">
            <v>УХ-00020969</v>
          </cell>
          <cell r="D749" t="str">
            <v>шт</v>
          </cell>
          <cell r="J749">
            <v>105.58333333333334</v>
          </cell>
          <cell r="K749">
            <v>150.83333333333334</v>
          </cell>
          <cell r="N749" t="str">
            <v>00-01018248</v>
          </cell>
          <cell r="O749">
            <v>10100505</v>
          </cell>
        </row>
        <row r="750">
          <cell r="C750" t="str">
            <v>УХ-00020973</v>
          </cell>
          <cell r="D750" t="str">
            <v>шт</v>
          </cell>
          <cell r="J750">
            <v>107.91666666666669</v>
          </cell>
          <cell r="K750">
            <v>154.16666666666669</v>
          </cell>
          <cell r="N750" t="str">
            <v>00-01018252</v>
          </cell>
          <cell r="O750">
            <v>10108104</v>
          </cell>
        </row>
        <row r="751">
          <cell r="C751" t="str">
            <v>УХ-00022174</v>
          </cell>
          <cell r="D751" t="str">
            <v>м</v>
          </cell>
          <cell r="J751">
            <v>16.333333333333336</v>
          </cell>
          <cell r="K751">
            <v>23.333333333333336</v>
          </cell>
          <cell r="N751" t="str">
            <v>00-01018648</v>
          </cell>
          <cell r="O751">
            <v>41021</v>
          </cell>
        </row>
        <row r="752">
          <cell r="C752" t="str">
            <v>УХ-00007565</v>
          </cell>
          <cell r="D752" t="str">
            <v>м</v>
          </cell>
          <cell r="J752">
            <v>24.5</v>
          </cell>
          <cell r="K752">
            <v>35</v>
          </cell>
          <cell r="N752" t="str">
            <v>00-01017066</v>
          </cell>
          <cell r="O752">
            <v>22100021</v>
          </cell>
        </row>
        <row r="753">
          <cell r="C753" t="str">
            <v>УХ-00014974</v>
          </cell>
          <cell r="D753" t="str">
            <v>Метр</v>
          </cell>
          <cell r="J753">
            <v>82.833333333333343</v>
          </cell>
          <cell r="K753">
            <v>118.33333333333334</v>
          </cell>
          <cell r="N753" t="str">
            <v>00-00118636</v>
          </cell>
          <cell r="O753" t="str">
            <v>UZA-L50</v>
          </cell>
        </row>
        <row r="754">
          <cell r="C754" t="str">
            <v>УХ-00015168</v>
          </cell>
          <cell r="D754" t="str">
            <v>м</v>
          </cell>
          <cell r="J754">
            <v>35.583333333333336</v>
          </cell>
          <cell r="K754">
            <v>50.833333333333336</v>
          </cell>
          <cell r="N754" t="str">
            <v>00-00118572</v>
          </cell>
          <cell r="O754">
            <v>504110</v>
          </cell>
        </row>
        <row r="755">
          <cell r="C755" t="str">
            <v>УХ-00020948</v>
          </cell>
          <cell r="D755" t="str">
            <v>шт</v>
          </cell>
          <cell r="J755">
            <v>78.75</v>
          </cell>
          <cell r="K755">
            <v>112.5</v>
          </cell>
          <cell r="N755" t="str">
            <v>00-01018226</v>
          </cell>
          <cell r="O755">
            <v>11852</v>
          </cell>
        </row>
        <row r="756">
          <cell r="C756" t="str">
            <v>УХ-00007773</v>
          </cell>
          <cell r="D756" t="str">
            <v>Метр</v>
          </cell>
          <cell r="J756">
            <v>1400.5833333333335</v>
          </cell>
          <cell r="K756">
            <v>2000.8333333333335</v>
          </cell>
          <cell r="N756" t="str">
            <v>00-00015322</v>
          </cell>
          <cell r="O756" t="str">
            <v>f-2007</v>
          </cell>
        </row>
        <row r="757">
          <cell r="C757" t="str">
            <v>УХ-00021002</v>
          </cell>
          <cell r="D757" t="str">
            <v>шт</v>
          </cell>
          <cell r="J757">
            <v>42.583333333333336</v>
          </cell>
          <cell r="K757">
            <v>60.833333333333336</v>
          </cell>
          <cell r="N757" t="str">
            <v>00-01018282</v>
          </cell>
          <cell r="O757">
            <v>77939</v>
          </cell>
        </row>
        <row r="758">
          <cell r="C758" t="str">
            <v>УХ-00021003</v>
          </cell>
          <cell r="D758" t="str">
            <v>шт</v>
          </cell>
          <cell r="J758">
            <v>61.833333333333343</v>
          </cell>
          <cell r="K758">
            <v>88.333333333333343</v>
          </cell>
          <cell r="N758" t="str">
            <v>00-01018283</v>
          </cell>
          <cell r="O758">
            <v>78033</v>
          </cell>
        </row>
        <row r="759">
          <cell r="C759" t="str">
            <v>УХ-00020960</v>
          </cell>
          <cell r="D759" t="str">
            <v>шт</v>
          </cell>
          <cell r="J759">
            <v>191.91666666666669</v>
          </cell>
          <cell r="K759">
            <v>274.16666666666669</v>
          </cell>
          <cell r="N759" t="str">
            <v>00-01018238</v>
          </cell>
          <cell r="O759">
            <v>77216</v>
          </cell>
        </row>
        <row r="760">
          <cell r="C760" t="str">
            <v>УХ-00016916</v>
          </cell>
          <cell r="D760" t="str">
            <v>шт</v>
          </cell>
          <cell r="J760">
            <v>35</v>
          </cell>
          <cell r="K760">
            <v>50</v>
          </cell>
          <cell r="N760" t="str">
            <v>00-00015671</v>
          </cell>
          <cell r="O760" t="str">
            <v>EIR16-029-10</v>
          </cell>
        </row>
        <row r="761">
          <cell r="C761" t="str">
            <v>УХ-00007699</v>
          </cell>
          <cell r="D761" t="str">
            <v>шт</v>
          </cell>
          <cell r="J761">
            <v>91.583333333333343</v>
          </cell>
          <cell r="K761">
            <v>130.83333333333334</v>
          </cell>
          <cell r="N761" t="str">
            <v>00-00015157</v>
          </cell>
          <cell r="O761" t="str">
            <v>EID06-101-10</v>
          </cell>
        </row>
        <row r="762">
          <cell r="C762" t="str">
            <v>УХ-00020958</v>
          </cell>
          <cell r="D762" t="str">
            <v>шт</v>
          </cell>
          <cell r="J762">
            <v>218.16666666666669</v>
          </cell>
          <cell r="K762">
            <v>311.66666666666669</v>
          </cell>
          <cell r="N762" t="str">
            <v>00-01018236</v>
          </cell>
          <cell r="O762">
            <v>2027</v>
          </cell>
        </row>
        <row r="763">
          <cell r="C763" t="str">
            <v>УХ-00020943</v>
          </cell>
          <cell r="D763" t="str">
            <v>шт</v>
          </cell>
          <cell r="J763">
            <v>36.75</v>
          </cell>
          <cell r="K763">
            <v>52.5</v>
          </cell>
          <cell r="N763" t="str">
            <v>00-01018266</v>
          </cell>
        </row>
        <row r="764">
          <cell r="C764" t="str">
            <v>УХ-00020998</v>
          </cell>
          <cell r="D764" t="str">
            <v>шт</v>
          </cell>
          <cell r="J764">
            <v>173.25</v>
          </cell>
          <cell r="K764">
            <v>247.5</v>
          </cell>
          <cell r="N764" t="str">
            <v>00-01018278</v>
          </cell>
          <cell r="O764">
            <v>77062</v>
          </cell>
        </row>
        <row r="765">
          <cell r="C765" t="str">
            <v>УХ-00020445</v>
          </cell>
          <cell r="D765" t="str">
            <v>шт</v>
          </cell>
          <cell r="J765">
            <v>802.08333333333348</v>
          </cell>
          <cell r="K765">
            <v>1145.8333333333335</v>
          </cell>
          <cell r="N765" t="str">
            <v>00-01018033</v>
          </cell>
          <cell r="O765" t="str">
            <v>TMD-3L-838</v>
          </cell>
        </row>
        <row r="766">
          <cell r="C766" t="str">
            <v>УХ-00020443</v>
          </cell>
          <cell r="D766" t="str">
            <v>шт</v>
          </cell>
          <cell r="J766">
            <v>308</v>
          </cell>
          <cell r="K766">
            <v>440</v>
          </cell>
          <cell r="N766" t="str">
            <v>00-01018032</v>
          </cell>
          <cell r="O766" t="str">
            <v>TMD-2B-830</v>
          </cell>
        </row>
        <row r="767">
          <cell r="C767" t="str">
            <v>УХ-00022065</v>
          </cell>
          <cell r="D767" t="str">
            <v>шт</v>
          </cell>
          <cell r="J767">
            <v>348.83333333333337</v>
          </cell>
          <cell r="K767">
            <v>498.33333333333337</v>
          </cell>
          <cell r="N767" t="str">
            <v>00-01018547</v>
          </cell>
          <cell r="O767" t="str">
            <v>TMD-2S-832</v>
          </cell>
        </row>
        <row r="768">
          <cell r="C768" t="str">
            <v>УХ-00020981</v>
          </cell>
          <cell r="D768" t="str">
            <v>шт</v>
          </cell>
          <cell r="J768">
            <v>186.08333333333337</v>
          </cell>
          <cell r="K768">
            <v>265.83333333333337</v>
          </cell>
          <cell r="N768" t="str">
            <v>00-01018260</v>
          </cell>
          <cell r="O768" t="str">
            <v>5V3865</v>
          </cell>
        </row>
        <row r="769">
          <cell r="C769" t="str">
            <v>УХ-00016681</v>
          </cell>
          <cell r="D769" t="str">
            <v>упаковка</v>
          </cell>
          <cell r="J769">
            <v>43.75</v>
          </cell>
          <cell r="K769">
            <v>62.5</v>
          </cell>
          <cell r="N769" t="str">
            <v>00-00018373</v>
          </cell>
        </row>
        <row r="770">
          <cell r="C770" t="str">
            <v>УХ-00007776</v>
          </cell>
          <cell r="D770" t="str">
            <v>шт</v>
          </cell>
          <cell r="J770">
            <v>1.1666666666666667</v>
          </cell>
          <cell r="K770">
            <v>1.6666666666666667</v>
          </cell>
          <cell r="N770" t="str">
            <v>00-00015326</v>
          </cell>
        </row>
        <row r="771">
          <cell r="C771" t="str">
            <v>УХ-00018852</v>
          </cell>
          <cell r="D771" t="str">
            <v>шт</v>
          </cell>
          <cell r="J771">
            <v>56.583333333333343</v>
          </cell>
          <cell r="K771">
            <v>80.833333333333343</v>
          </cell>
          <cell r="N771" t="str">
            <v>00-00017275</v>
          </cell>
          <cell r="O771" t="str">
            <v>710-0200-101</v>
          </cell>
        </row>
        <row r="772">
          <cell r="C772" t="str">
            <v>УХ-00018735</v>
          </cell>
          <cell r="D772" t="str">
            <v>шт</v>
          </cell>
          <cell r="J772">
            <v>75.833333333333343</v>
          </cell>
          <cell r="K772">
            <v>108.33333333333334</v>
          </cell>
          <cell r="N772" t="str">
            <v>00-00017141</v>
          </cell>
          <cell r="O772" t="str">
            <v>710-0200-112</v>
          </cell>
        </row>
        <row r="773">
          <cell r="C773" t="str">
            <v>УХ-00018732</v>
          </cell>
          <cell r="D773" t="str">
            <v>шт</v>
          </cell>
          <cell r="J773">
            <v>47.25</v>
          </cell>
          <cell r="K773">
            <v>67.5</v>
          </cell>
          <cell r="N773" t="str">
            <v>00-00017138</v>
          </cell>
          <cell r="O773" t="str">
            <v>710-0200-100</v>
          </cell>
        </row>
        <row r="774">
          <cell r="C774" t="str">
            <v>УХ-00018734</v>
          </cell>
          <cell r="D774" t="str">
            <v>шт</v>
          </cell>
          <cell r="J774">
            <v>64.166666666666671</v>
          </cell>
          <cell r="K774">
            <v>91.666666666666671</v>
          </cell>
          <cell r="N774" t="str">
            <v>00-00017140</v>
          </cell>
          <cell r="O774" t="str">
            <v>710-0200-111</v>
          </cell>
        </row>
        <row r="775">
          <cell r="C775" t="str">
            <v>УХ-00018729</v>
          </cell>
          <cell r="D775" t="str">
            <v>шт</v>
          </cell>
          <cell r="J775">
            <v>52.5</v>
          </cell>
          <cell r="K775">
            <v>75</v>
          </cell>
          <cell r="N775" t="str">
            <v>00-00017135</v>
          </cell>
          <cell r="O775" t="str">
            <v>710-0200-121</v>
          </cell>
        </row>
        <row r="776">
          <cell r="C776" t="str">
            <v>УХ-00008089</v>
          </cell>
          <cell r="D776" t="str">
            <v>шт</v>
          </cell>
          <cell r="J776">
            <v>146.41666666666669</v>
          </cell>
          <cell r="K776">
            <v>209.16666666666669</v>
          </cell>
          <cell r="N776" t="str">
            <v>00-00119457</v>
          </cell>
          <cell r="O776">
            <v>10258</v>
          </cell>
        </row>
        <row r="777">
          <cell r="C777" t="str">
            <v>УХ-00016085</v>
          </cell>
          <cell r="D777" t="str">
            <v>шт</v>
          </cell>
          <cell r="J777">
            <v>73.5</v>
          </cell>
          <cell r="K777">
            <v>105</v>
          </cell>
          <cell r="N777" t="str">
            <v>00-00117376</v>
          </cell>
          <cell r="O777">
            <v>10228</v>
          </cell>
        </row>
        <row r="778">
          <cell r="C778" t="str">
            <v>УХ-00020329</v>
          </cell>
          <cell r="D778" t="str">
            <v>шт</v>
          </cell>
          <cell r="J778">
            <v>75.25</v>
          </cell>
          <cell r="K778">
            <v>107.5</v>
          </cell>
          <cell r="N778" t="str">
            <v>00-01017960</v>
          </cell>
          <cell r="O778">
            <v>10174</v>
          </cell>
        </row>
        <row r="779">
          <cell r="C779" t="str">
            <v>УХ-00022023</v>
          </cell>
          <cell r="D779" t="str">
            <v>шт</v>
          </cell>
          <cell r="J779">
            <v>233.91666666666669</v>
          </cell>
          <cell r="K779">
            <v>334.16666666666669</v>
          </cell>
          <cell r="N779" t="str">
            <v>00-01018506</v>
          </cell>
          <cell r="O779">
            <v>10326</v>
          </cell>
        </row>
        <row r="780">
          <cell r="C780" t="str">
            <v>УХ-00022025</v>
          </cell>
          <cell r="D780" t="str">
            <v>шт</v>
          </cell>
          <cell r="J780">
            <v>351.75</v>
          </cell>
          <cell r="K780">
            <v>502.5</v>
          </cell>
          <cell r="N780" t="str">
            <v>00-01018508</v>
          </cell>
          <cell r="O780">
            <v>23927</v>
          </cell>
        </row>
        <row r="781">
          <cell r="C781" t="str">
            <v>УХ-00020400</v>
          </cell>
          <cell r="D781" t="str">
            <v>упаковка</v>
          </cell>
          <cell r="J781">
            <v>17.5</v>
          </cell>
          <cell r="K781">
            <v>25</v>
          </cell>
          <cell r="N781" t="str">
            <v>00-01017876</v>
          </cell>
          <cell r="O781" t="str">
            <v>nhvi-0.5-8</v>
          </cell>
        </row>
        <row r="782">
          <cell r="C782" t="str">
            <v>УХ-00020401</v>
          </cell>
          <cell r="D782" t="str">
            <v>упаковка</v>
          </cell>
          <cell r="J782">
            <v>17.5</v>
          </cell>
          <cell r="K782">
            <v>25</v>
          </cell>
          <cell r="N782" t="str">
            <v>00-01017877</v>
          </cell>
          <cell r="O782" t="str">
            <v>nhvi-0.75-8</v>
          </cell>
        </row>
        <row r="783">
          <cell r="C783" t="str">
            <v>УХ-00020402</v>
          </cell>
          <cell r="D783" t="str">
            <v>упаковка</v>
          </cell>
          <cell r="J783">
            <v>21</v>
          </cell>
          <cell r="K783">
            <v>30</v>
          </cell>
          <cell r="N783" t="str">
            <v>00-01017878</v>
          </cell>
          <cell r="O783" t="str">
            <v>nhvi-1.5-8</v>
          </cell>
        </row>
        <row r="784">
          <cell r="C784" t="str">
            <v>УХ-00020398</v>
          </cell>
          <cell r="D784" t="str">
            <v>упаковка</v>
          </cell>
          <cell r="J784">
            <v>75.25</v>
          </cell>
          <cell r="K784">
            <v>107.5</v>
          </cell>
          <cell r="N784" t="str">
            <v>00-01017874</v>
          </cell>
          <cell r="O784" t="str">
            <v>nhvi-10.0-12</v>
          </cell>
        </row>
        <row r="785">
          <cell r="C785" t="str">
            <v>УХ-00020399</v>
          </cell>
          <cell r="D785" t="str">
            <v>упаковка</v>
          </cell>
          <cell r="J785">
            <v>93.333333333333343</v>
          </cell>
          <cell r="K785">
            <v>133.33333333333334</v>
          </cell>
          <cell r="N785" t="str">
            <v>00-01017875</v>
          </cell>
          <cell r="O785" t="str">
            <v>nhvi-16,0-12</v>
          </cell>
        </row>
        <row r="786">
          <cell r="C786" t="str">
            <v>УХ-00020410</v>
          </cell>
          <cell r="D786" t="str">
            <v>упаковка</v>
          </cell>
          <cell r="J786">
            <v>26.25</v>
          </cell>
          <cell r="K786">
            <v>37.5</v>
          </cell>
          <cell r="N786" t="str">
            <v>00-01017879</v>
          </cell>
          <cell r="O786" t="str">
            <v>nhvi-2.5-8</v>
          </cell>
        </row>
        <row r="787">
          <cell r="C787" t="str">
            <v>УХ-00020411</v>
          </cell>
          <cell r="D787" t="str">
            <v>упаковка</v>
          </cell>
          <cell r="J787">
            <v>48.416666666666671</v>
          </cell>
          <cell r="K787">
            <v>69.166666666666671</v>
          </cell>
          <cell r="N787" t="str">
            <v>00-01017880</v>
          </cell>
          <cell r="O787" t="str">
            <v>nhvi-4.0-12</v>
          </cell>
        </row>
        <row r="788">
          <cell r="C788" t="str">
            <v>УХ-00020397</v>
          </cell>
          <cell r="D788" t="str">
            <v>упаковка</v>
          </cell>
          <cell r="J788">
            <v>60.083333333333343</v>
          </cell>
          <cell r="K788">
            <v>85.833333333333343</v>
          </cell>
          <cell r="N788" t="str">
            <v>00-01017873</v>
          </cell>
          <cell r="O788" t="str">
            <v>nhvi-6.0-12</v>
          </cell>
        </row>
        <row r="789">
          <cell r="C789" t="str">
            <v>УХ-00019096</v>
          </cell>
          <cell r="D789" t="str">
            <v>шт</v>
          </cell>
          <cell r="J789">
            <v>2490.25</v>
          </cell>
          <cell r="K789">
            <v>3557.5</v>
          </cell>
          <cell r="N789" t="str">
            <v>00-00017556</v>
          </cell>
          <cell r="O789" t="str">
            <v>04.07.01.214385</v>
          </cell>
        </row>
        <row r="790">
          <cell r="C790" t="str">
            <v>УХ-00019087</v>
          </cell>
          <cell r="D790" t="str">
            <v>шт</v>
          </cell>
          <cell r="J790">
            <v>1698.666666666667</v>
          </cell>
          <cell r="K790">
            <v>2426.666666666667</v>
          </cell>
          <cell r="N790" t="str">
            <v>00-00017545</v>
          </cell>
        </row>
        <row r="791">
          <cell r="C791" t="str">
            <v>УХ-00019100</v>
          </cell>
          <cell r="D791" t="str">
            <v>шт</v>
          </cell>
          <cell r="J791">
            <v>2228.3333333333335</v>
          </cell>
          <cell r="K791">
            <v>3183.3333333333335</v>
          </cell>
          <cell r="N791" t="str">
            <v>00-00017560</v>
          </cell>
        </row>
        <row r="792">
          <cell r="C792" t="str">
            <v>УХ-00008388</v>
          </cell>
          <cell r="D792" t="str">
            <v>шт</v>
          </cell>
          <cell r="J792">
            <v>45.5</v>
          </cell>
          <cell r="K792">
            <v>65</v>
          </cell>
          <cell r="N792" t="str">
            <v>00-00118944</v>
          </cell>
          <cell r="O792" t="str">
            <v>EVO20-K01-10-DC</v>
          </cell>
        </row>
        <row r="793">
          <cell r="C793" t="str">
            <v>УХ-00008387</v>
          </cell>
          <cell r="D793" t="str">
            <v>шт</v>
          </cell>
          <cell r="J793">
            <v>40.833333333333336</v>
          </cell>
          <cell r="K793">
            <v>58.333333333333336</v>
          </cell>
          <cell r="N793" t="str">
            <v>00-00118943</v>
          </cell>
          <cell r="O793" t="str">
            <v>EVO10-K01-10-DC</v>
          </cell>
        </row>
        <row r="794">
          <cell r="C794" t="str">
            <v>УХ-00018787</v>
          </cell>
          <cell r="D794" t="str">
            <v>шт</v>
          </cell>
          <cell r="J794">
            <v>52.5</v>
          </cell>
          <cell r="K794">
            <v>75</v>
          </cell>
          <cell r="N794" t="str">
            <v>00-00017196</v>
          </cell>
          <cell r="O794" t="str">
            <v>ERO20-K01-10-DC</v>
          </cell>
        </row>
        <row r="795">
          <cell r="C795" t="str">
            <v>УХ-00017152</v>
          </cell>
          <cell r="D795" t="str">
            <v>шт</v>
          </cell>
          <cell r="J795">
            <v>79.916666666666671</v>
          </cell>
          <cell r="K795">
            <v>114.16666666666667</v>
          </cell>
          <cell r="N795" t="str">
            <v>00-00019060</v>
          </cell>
          <cell r="O795" t="str">
            <v>ERO21-K01-16-DC</v>
          </cell>
        </row>
        <row r="796">
          <cell r="C796" t="str">
            <v>УХ-00022045</v>
          </cell>
          <cell r="D796" t="str">
            <v>шт</v>
          </cell>
          <cell r="J796">
            <v>52.5</v>
          </cell>
          <cell r="K796">
            <v>75</v>
          </cell>
          <cell r="N796" t="str">
            <v>00-01018529</v>
          </cell>
          <cell r="O796" t="str">
            <v>ERO10-K01-10-DC</v>
          </cell>
        </row>
        <row r="797">
          <cell r="C797" t="str">
            <v>УХ-00017156</v>
          </cell>
          <cell r="D797" t="str">
            <v>шт</v>
          </cell>
          <cell r="J797">
            <v>52.5</v>
          </cell>
          <cell r="K797">
            <v>75</v>
          </cell>
          <cell r="N797" t="str">
            <v>00-00019064</v>
          </cell>
          <cell r="O797" t="str">
            <v>ERO11-K01-16-DC</v>
          </cell>
        </row>
        <row r="798">
          <cell r="C798" t="str">
            <v>УХ-00018820</v>
          </cell>
          <cell r="D798" t="str">
            <v>шт</v>
          </cell>
          <cell r="J798">
            <v>30.333333333333336</v>
          </cell>
          <cell r="K798">
            <v>43.333333333333336</v>
          </cell>
          <cell r="N798" t="str">
            <v>00-00017238</v>
          </cell>
          <cell r="O798" t="str">
            <v>О0123</v>
          </cell>
        </row>
        <row r="799">
          <cell r="C799" t="str">
            <v>УХ-00018849</v>
          </cell>
          <cell r="D799" t="str">
            <v>шт</v>
          </cell>
          <cell r="J799">
            <v>23.333333333333336</v>
          </cell>
          <cell r="K799">
            <v>33.333333333333336</v>
          </cell>
          <cell r="N799" t="str">
            <v>00-00017272</v>
          </cell>
          <cell r="O799" t="str">
            <v>О0022</v>
          </cell>
        </row>
        <row r="800">
          <cell r="C800" t="str">
            <v>УХ-00020972</v>
          </cell>
          <cell r="D800" t="str">
            <v>шт</v>
          </cell>
          <cell r="J800">
            <v>259</v>
          </cell>
          <cell r="K800">
            <v>370</v>
          </cell>
          <cell r="N800" t="str">
            <v>00-01018250</v>
          </cell>
          <cell r="O800" t="str">
            <v>4930-00</v>
          </cell>
        </row>
        <row r="801">
          <cell r="C801" t="str">
            <v>УХ-00022032</v>
          </cell>
          <cell r="D801" t="str">
            <v>шт</v>
          </cell>
          <cell r="J801">
            <v>75.833333333333343</v>
          </cell>
          <cell r="K801">
            <v>108.33333333333334</v>
          </cell>
          <cell r="N801" t="str">
            <v>00-01018515</v>
          </cell>
          <cell r="O801" t="str">
            <v>ph-1-100-mas</v>
          </cell>
        </row>
        <row r="802">
          <cell r="C802" t="str">
            <v>УХ-00022029</v>
          </cell>
          <cell r="D802" t="str">
            <v>шт</v>
          </cell>
          <cell r="J802">
            <v>70.583333333333343</v>
          </cell>
          <cell r="K802">
            <v>100.83333333333334</v>
          </cell>
          <cell r="N802" t="str">
            <v>00-01018512</v>
          </cell>
          <cell r="O802" t="str">
            <v>sl-4-100-mas</v>
          </cell>
        </row>
        <row r="803">
          <cell r="C803" t="str">
            <v>УХ-00020333</v>
          </cell>
          <cell r="D803" t="str">
            <v>шт</v>
          </cell>
          <cell r="J803">
            <v>61.833333333333343</v>
          </cell>
          <cell r="K803">
            <v>88.333333333333343</v>
          </cell>
          <cell r="N803" t="str">
            <v>00-01017964</v>
          </cell>
          <cell r="O803" t="str">
            <v>sl-5.5-125-mas</v>
          </cell>
        </row>
        <row r="804">
          <cell r="C804" t="str">
            <v>УХ-00022033</v>
          </cell>
          <cell r="D804" t="str">
            <v>шт</v>
          </cell>
          <cell r="J804">
            <v>136.5</v>
          </cell>
          <cell r="K804">
            <v>195</v>
          </cell>
          <cell r="N804" t="str">
            <v>00-01018516</v>
          </cell>
          <cell r="O804" t="str">
            <v>sl-5.5-125-mas-in</v>
          </cell>
        </row>
        <row r="805">
          <cell r="C805" t="str">
            <v>УХ-00020334</v>
          </cell>
          <cell r="D805" t="str">
            <v>шт</v>
          </cell>
          <cell r="J805">
            <v>235.08333333333337</v>
          </cell>
          <cell r="K805">
            <v>335.83333333333337</v>
          </cell>
          <cell r="N805" t="str">
            <v>00-01017965</v>
          </cell>
          <cell r="O805" t="str">
            <v>ph-3-150-mas-in</v>
          </cell>
        </row>
        <row r="806">
          <cell r="C806" t="str">
            <v>УХ-00022031</v>
          </cell>
          <cell r="D806" t="str">
            <v>шт</v>
          </cell>
          <cell r="J806">
            <v>74.083333333333343</v>
          </cell>
          <cell r="K806">
            <v>105.83333333333334</v>
          </cell>
          <cell r="N806" t="str">
            <v>00-01018514</v>
          </cell>
          <cell r="O806" t="str">
            <v>ph-2-38-mas</v>
          </cell>
        </row>
        <row r="807">
          <cell r="C807" t="str">
            <v>УХ-00022030</v>
          </cell>
          <cell r="D807" t="str">
            <v>шт</v>
          </cell>
          <cell r="J807">
            <v>74.083333333333343</v>
          </cell>
          <cell r="K807">
            <v>105.83333333333334</v>
          </cell>
          <cell r="N807" t="str">
            <v>00-01018513</v>
          </cell>
          <cell r="O807" t="str">
            <v>sl-6.5-38-mas</v>
          </cell>
        </row>
        <row r="808">
          <cell r="C808" t="str">
            <v>УХ-00020331</v>
          </cell>
          <cell r="D808" t="str">
            <v>шт</v>
          </cell>
          <cell r="J808">
            <v>55.416666666666671</v>
          </cell>
          <cell r="K808">
            <v>79.166666666666671</v>
          </cell>
          <cell r="N808" t="str">
            <v>00-01017962</v>
          </cell>
          <cell r="O808">
            <v>53772</v>
          </cell>
        </row>
        <row r="809">
          <cell r="C809" t="str">
            <v>УХ-00020330</v>
          </cell>
          <cell r="D809" t="str">
            <v>шт</v>
          </cell>
          <cell r="J809">
            <v>55.416666666666671</v>
          </cell>
          <cell r="K809">
            <v>79.166666666666671</v>
          </cell>
          <cell r="N809" t="str">
            <v>00-01017961</v>
          </cell>
          <cell r="O809">
            <v>53782</v>
          </cell>
        </row>
        <row r="810">
          <cell r="C810" t="str">
            <v>УХ-00022028</v>
          </cell>
          <cell r="D810" t="str">
            <v>шт</v>
          </cell>
          <cell r="J810">
            <v>61.833333333333343</v>
          </cell>
          <cell r="K810">
            <v>88.333333333333343</v>
          </cell>
          <cell r="N810" t="str">
            <v>00-01018511</v>
          </cell>
          <cell r="O810" t="str">
            <v>sl-3.5-75-mas</v>
          </cell>
        </row>
        <row r="811">
          <cell r="C811" t="str">
            <v>УХ-00016089</v>
          </cell>
          <cell r="D811" t="str">
            <v>шт</v>
          </cell>
          <cell r="J811">
            <v>82.833333333333343</v>
          </cell>
          <cell r="K811">
            <v>118.33333333333334</v>
          </cell>
          <cell r="N811" t="str">
            <v>00-00117380</v>
          </cell>
          <cell r="O811">
            <v>55807</v>
          </cell>
        </row>
        <row r="812">
          <cell r="C812" t="str">
            <v>УХ-00022027</v>
          </cell>
          <cell r="D812" t="str">
            <v>шт</v>
          </cell>
          <cell r="J812">
            <v>57.75</v>
          </cell>
          <cell r="K812">
            <v>82.5</v>
          </cell>
          <cell r="N812" t="str">
            <v>00-01018510</v>
          </cell>
          <cell r="O812">
            <v>56524</v>
          </cell>
        </row>
        <row r="813">
          <cell r="C813" t="str">
            <v>УХ-00022026</v>
          </cell>
          <cell r="D813" t="str">
            <v>шт</v>
          </cell>
          <cell r="J813">
            <v>59.5</v>
          </cell>
          <cell r="K813">
            <v>85</v>
          </cell>
          <cell r="N813" t="str">
            <v>00-01018509</v>
          </cell>
          <cell r="O813">
            <v>56529</v>
          </cell>
        </row>
        <row r="814">
          <cell r="C814" t="str">
            <v>УХ-00015815</v>
          </cell>
          <cell r="D814" t="str">
            <v>шт</v>
          </cell>
          <cell r="J814">
            <v>21</v>
          </cell>
          <cell r="K814">
            <v>30</v>
          </cell>
          <cell r="N814" t="str">
            <v>00-00117773</v>
          </cell>
          <cell r="O814">
            <v>56519</v>
          </cell>
        </row>
        <row r="815">
          <cell r="C815" t="str">
            <v>УХ-00020332</v>
          </cell>
          <cell r="D815" t="str">
            <v>шт</v>
          </cell>
          <cell r="J815">
            <v>112</v>
          </cell>
          <cell r="K815">
            <v>160</v>
          </cell>
          <cell r="N815" t="str">
            <v>00-01017963</v>
          </cell>
          <cell r="O815">
            <v>11692</v>
          </cell>
        </row>
        <row r="816">
          <cell r="C816" t="str">
            <v>УХ-00008087</v>
          </cell>
          <cell r="D816" t="str">
            <v>шт</v>
          </cell>
          <cell r="J816">
            <v>80.5</v>
          </cell>
          <cell r="K816">
            <v>115</v>
          </cell>
          <cell r="N816" t="str">
            <v>00-00119454</v>
          </cell>
          <cell r="O816">
            <v>55803</v>
          </cell>
        </row>
        <row r="817">
          <cell r="C817" t="str">
            <v>УХ-00007848</v>
          </cell>
          <cell r="D817" t="str">
            <v>шт</v>
          </cell>
          <cell r="J817">
            <v>71.75</v>
          </cell>
          <cell r="K817">
            <v>102.5</v>
          </cell>
          <cell r="N817" t="str">
            <v>00-00015377</v>
          </cell>
        </row>
        <row r="818">
          <cell r="C818" t="str">
            <v>УХ-00016090</v>
          </cell>
          <cell r="D818" t="str">
            <v>шт</v>
          </cell>
          <cell r="J818">
            <v>105.58333333333334</v>
          </cell>
          <cell r="K818">
            <v>150.83333333333334</v>
          </cell>
          <cell r="N818" t="str">
            <v>00-00117381</v>
          </cell>
          <cell r="O818" t="str">
            <v>TSC-2SL-5125</v>
          </cell>
        </row>
        <row r="819">
          <cell r="C819" t="str">
            <v>УХ-00008227</v>
          </cell>
          <cell r="D819" t="str">
            <v>шт</v>
          </cell>
          <cell r="J819">
            <v>116.08333333333334</v>
          </cell>
          <cell r="K819">
            <v>165.83333333333334</v>
          </cell>
          <cell r="N819" t="str">
            <v>00-01018517</v>
          </cell>
          <cell r="O819" t="str">
            <v>TPR10</v>
          </cell>
        </row>
        <row r="820">
          <cell r="C820" t="str">
            <v>УХ-00022034</v>
          </cell>
          <cell r="D820" t="str">
            <v>шт</v>
          </cell>
          <cell r="J820">
            <v>174.41666666666669</v>
          </cell>
          <cell r="K820">
            <v>249.16666666666669</v>
          </cell>
          <cell r="N820" t="str">
            <v>00-01018518</v>
          </cell>
          <cell r="O820" t="str">
            <v>TPR20</v>
          </cell>
        </row>
        <row r="821">
          <cell r="C821" t="str">
            <v>УХ-00007846</v>
          </cell>
          <cell r="D821" t="str">
            <v>шт</v>
          </cell>
          <cell r="J821">
            <v>232.16666666666669</v>
          </cell>
          <cell r="K821">
            <v>331.66666666666669</v>
          </cell>
          <cell r="N821" t="str">
            <v>00-00015375</v>
          </cell>
          <cell r="O821">
            <v>67357</v>
          </cell>
        </row>
        <row r="822">
          <cell r="C822" t="str">
            <v>УХ-00015278</v>
          </cell>
          <cell r="D822" t="str">
            <v>шт</v>
          </cell>
          <cell r="J822">
            <v>390.25</v>
          </cell>
          <cell r="K822">
            <v>557.5</v>
          </cell>
          <cell r="N822" t="str">
            <v>00-00118260</v>
          </cell>
          <cell r="O822" t="str">
            <v>LX-451</v>
          </cell>
        </row>
        <row r="823">
          <cell r="C823" t="str">
            <v>УХ-00008392</v>
          </cell>
          <cell r="D823" t="str">
            <v>шт</v>
          </cell>
          <cell r="J823">
            <v>34.416666666666671</v>
          </cell>
          <cell r="K823">
            <v>49.166666666666671</v>
          </cell>
          <cell r="N823" t="str">
            <v>00-00118948</v>
          </cell>
          <cell r="O823" t="str">
            <v xml:space="preserve">71604 NLH-CL</v>
          </cell>
        </row>
        <row r="824">
          <cell r="C824" t="str">
            <v>УХ-00008083</v>
          </cell>
          <cell r="D824" t="str">
            <v>шт</v>
          </cell>
          <cell r="J824">
            <v>30.916666666666671</v>
          </cell>
          <cell r="K824">
            <v>44.166666666666671</v>
          </cell>
          <cell r="N824" t="str">
            <v>00-00119450</v>
          </cell>
          <cell r="O824">
            <v>5565280</v>
          </cell>
        </row>
        <row r="825">
          <cell r="C825" t="str">
            <v>УХ-00001789</v>
          </cell>
          <cell r="D825" t="str">
            <v>шт</v>
          </cell>
          <cell r="J825">
            <v>16.916666666666668</v>
          </cell>
          <cell r="K825">
            <v>24.166666666666668</v>
          </cell>
          <cell r="N825" t="str">
            <v>00-01017231</v>
          </cell>
          <cell r="O825" t="str">
            <v>LHC-E27-wi</v>
          </cell>
        </row>
        <row r="826">
          <cell r="C826" t="str">
            <v>УХ-00008085</v>
          </cell>
          <cell r="D826" t="str">
            <v>шт</v>
          </cell>
          <cell r="J826">
            <v>62.416666666666671</v>
          </cell>
          <cell r="K826">
            <v>89.166666666666671</v>
          </cell>
          <cell r="N826" t="str">
            <v>00-00119452</v>
          </cell>
          <cell r="O826">
            <v>5565389</v>
          </cell>
        </row>
        <row r="827">
          <cell r="C827" t="str">
            <v>УХ-00008407</v>
          </cell>
          <cell r="D827" t="str">
            <v>шт</v>
          </cell>
          <cell r="J827">
            <v>15.75</v>
          </cell>
          <cell r="K827">
            <v>22.5</v>
          </cell>
          <cell r="N827" t="str">
            <v>00-00118963</v>
          </cell>
          <cell r="O827" t="str">
            <v xml:space="preserve">71607 NLH-BL-W1</v>
          </cell>
        </row>
        <row r="828">
          <cell r="C828" t="str">
            <v>УХ-00020338</v>
          </cell>
          <cell r="D828" t="str">
            <v>шт</v>
          </cell>
          <cell r="J828">
            <v>22.166666666666668</v>
          </cell>
          <cell r="K828">
            <v>31.666666666666668</v>
          </cell>
          <cell r="N828" t="str">
            <v>00-01017969</v>
          </cell>
          <cell r="O828">
            <v>5565228</v>
          </cell>
        </row>
        <row r="829">
          <cell r="C829" t="str">
            <v>УХ-00017131</v>
          </cell>
          <cell r="D829" t="str">
            <v>шт</v>
          </cell>
          <cell r="J829">
            <v>13.416666666666668</v>
          </cell>
          <cell r="K829">
            <v>19.166666666666668</v>
          </cell>
          <cell r="N829" t="str">
            <v>00-00019039</v>
          </cell>
          <cell r="O829">
            <v>5565341</v>
          </cell>
        </row>
        <row r="830">
          <cell r="C830" t="str">
            <v>УХ-00017276</v>
          </cell>
          <cell r="D830" t="str">
            <v>шт</v>
          </cell>
          <cell r="J830">
            <v>11.666666666666668</v>
          </cell>
          <cell r="K830">
            <v>16.666666666666668</v>
          </cell>
          <cell r="N830" t="str">
            <v>00-00116998</v>
          </cell>
          <cell r="O830" t="str">
            <v xml:space="preserve">61349 NLH-PL</v>
          </cell>
        </row>
        <row r="831">
          <cell r="C831" t="str">
            <v>УХ-00017132</v>
          </cell>
          <cell r="D831" t="str">
            <v>шт</v>
          </cell>
          <cell r="J831">
            <v>30.333333333333336</v>
          </cell>
          <cell r="K831">
            <v>43.333333333333336</v>
          </cell>
          <cell r="N831" t="str">
            <v>00-00019040</v>
          </cell>
          <cell r="O831" t="str">
            <v xml:space="preserve">71604 NLH-CL</v>
          </cell>
        </row>
        <row r="832">
          <cell r="C832" t="str">
            <v>УХ-00020340</v>
          </cell>
          <cell r="D832" t="str">
            <v>шт</v>
          </cell>
          <cell r="J832">
            <v>33.25</v>
          </cell>
          <cell r="K832">
            <v>47.5</v>
          </cell>
          <cell r="N832" t="str">
            <v>00-01017971</v>
          </cell>
          <cell r="O832">
            <v>22344</v>
          </cell>
        </row>
        <row r="833">
          <cell r="C833" t="str">
            <v>УХ-00012366</v>
          </cell>
          <cell r="D833" t="str">
            <v>Метр</v>
          </cell>
          <cell r="J833">
            <v>8.1666666666666679</v>
          </cell>
          <cell r="K833">
            <v>11.666666666666668</v>
          </cell>
          <cell r="N833" t="str">
            <v>00-00007628</v>
          </cell>
          <cell r="O833">
            <v>31024</v>
          </cell>
        </row>
        <row r="834">
          <cell r="C834" t="str">
            <v>УХ-00022155</v>
          </cell>
          <cell r="D834" t="str">
            <v>Метр</v>
          </cell>
          <cell r="J834">
            <v>23.333333333333336</v>
          </cell>
          <cell r="K834">
            <v>33.333333333333336</v>
          </cell>
          <cell r="N834" t="str">
            <v>00-01018634</v>
          </cell>
          <cell r="O834" t="str">
            <v>МКЗ</v>
          </cell>
        </row>
        <row r="835">
          <cell r="C835" t="str">
            <v>УХ-00019563</v>
          </cell>
          <cell r="D835" t="str">
            <v>Метр</v>
          </cell>
          <cell r="J835">
            <v>57.75</v>
          </cell>
          <cell r="K835">
            <v>82.5</v>
          </cell>
          <cell r="N835" t="str">
            <v>00-01017563</v>
          </cell>
          <cell r="O835" t="str">
            <v>Камкабель</v>
          </cell>
        </row>
        <row r="836">
          <cell r="C836" t="str">
            <v>УХ-00022156</v>
          </cell>
          <cell r="D836" t="str">
            <v>Метр</v>
          </cell>
          <cell r="J836">
            <v>36.75</v>
          </cell>
          <cell r="K836">
            <v>52.5</v>
          </cell>
          <cell r="N836" t="str">
            <v>00-01018635</v>
          </cell>
          <cell r="O836" t="str">
            <v>МКЗ</v>
          </cell>
        </row>
        <row r="837">
          <cell r="C837" t="str">
            <v>УХ-00019564</v>
          </cell>
          <cell r="D837" t="str">
            <v>Метр</v>
          </cell>
          <cell r="J837">
            <v>50.75</v>
          </cell>
          <cell r="K837">
            <v>72.5</v>
          </cell>
          <cell r="N837" t="str">
            <v>00-01017565</v>
          </cell>
          <cell r="O837" t="str">
            <v>Камкабель</v>
          </cell>
        </row>
        <row r="838">
          <cell r="C838" t="str">
            <v>УХ-00022157</v>
          </cell>
          <cell r="D838" t="str">
            <v>Метр</v>
          </cell>
          <cell r="J838">
            <v>32.083333333333336</v>
          </cell>
          <cell r="K838">
            <v>45.833333333333336</v>
          </cell>
          <cell r="N838" t="str">
            <v>00-01018636</v>
          </cell>
          <cell r="O838" t="str">
            <v>МКЗ</v>
          </cell>
        </row>
        <row r="839">
          <cell r="C839" t="str">
            <v>УХ-00019565</v>
          </cell>
          <cell r="D839" t="str">
            <v>Метр</v>
          </cell>
          <cell r="J839">
            <v>78.75</v>
          </cell>
          <cell r="K839">
            <v>112.5</v>
          </cell>
          <cell r="N839" t="str">
            <v>00-01017566</v>
          </cell>
          <cell r="O839" t="str">
            <v>Камкабель</v>
          </cell>
        </row>
        <row r="840">
          <cell r="C840" t="str">
            <v>УХ-00014970</v>
          </cell>
          <cell r="D840" t="str">
            <v>Метр</v>
          </cell>
          <cell r="J840">
            <v>33.833333333333336</v>
          </cell>
          <cell r="K840">
            <v>48.333333333333336</v>
          </cell>
          <cell r="N840" t="str">
            <v>00-00118631</v>
          </cell>
          <cell r="O840" t="str">
            <v>Коаксиал</v>
          </cell>
        </row>
        <row r="841">
          <cell r="C841" t="str">
            <v>УХ-00022158</v>
          </cell>
          <cell r="D841" t="str">
            <v>Метр</v>
          </cell>
          <cell r="J841">
            <v>51.916666666666671</v>
          </cell>
          <cell r="K841">
            <v>74.166666666666671</v>
          </cell>
          <cell r="N841" t="str">
            <v>00-01018637</v>
          </cell>
          <cell r="O841" t="str">
            <v>МКЗ</v>
          </cell>
        </row>
        <row r="842">
          <cell r="C842" t="str">
            <v>УХ-00016490</v>
          </cell>
          <cell r="D842" t="str">
            <v>шт</v>
          </cell>
          <cell r="J842">
            <v>133</v>
          </cell>
          <cell r="K842">
            <v>190</v>
          </cell>
          <cell r="N842" t="str">
            <v>00-00018802</v>
          </cell>
        </row>
        <row r="843">
          <cell r="C843" t="str">
            <v>УХ-00016489</v>
          </cell>
          <cell r="D843" t="str">
            <v>шт</v>
          </cell>
          <cell r="J843">
            <v>165.66666666666669</v>
          </cell>
          <cell r="K843">
            <v>236.66666666666669</v>
          </cell>
          <cell r="N843" t="str">
            <v>00-00018801</v>
          </cell>
        </row>
        <row r="844">
          <cell r="C844" t="str">
            <v>УХ-00020962</v>
          </cell>
          <cell r="D844" t="str">
            <v>шт</v>
          </cell>
          <cell r="J844">
            <v>18.666666666666668</v>
          </cell>
          <cell r="K844">
            <v>26.666666666666668</v>
          </cell>
          <cell r="N844" t="str">
            <v>00-01018240</v>
          </cell>
          <cell r="O844" t="str">
            <v>4339Г</v>
          </cell>
        </row>
        <row r="845">
          <cell r="C845" t="str">
            <v>УХ-00020946</v>
          </cell>
          <cell r="D845" t="str">
            <v>шт</v>
          </cell>
          <cell r="J845">
            <v>13.416666666666668</v>
          </cell>
          <cell r="K845">
            <v>19.166666666666668</v>
          </cell>
          <cell r="N845" t="str">
            <v>00-01018223</v>
          </cell>
          <cell r="O845">
            <v>12495</v>
          </cell>
        </row>
        <row r="846">
          <cell r="C846" t="str">
            <v>УХ-00016492</v>
          </cell>
          <cell r="D846" t="str">
            <v>шт</v>
          </cell>
          <cell r="J846">
            <v>189</v>
          </cell>
          <cell r="K846">
            <v>270</v>
          </cell>
          <cell r="N846" t="str">
            <v>00-00018804</v>
          </cell>
        </row>
        <row r="847">
          <cell r="C847" t="str">
            <v>УХ-00017232</v>
          </cell>
          <cell r="D847" t="str">
            <v>шт</v>
          </cell>
          <cell r="J847">
            <v>298.66666666666669</v>
          </cell>
          <cell r="K847">
            <v>426.66666666666669</v>
          </cell>
          <cell r="N847" t="str">
            <v>00-00116952</v>
          </cell>
        </row>
        <row r="848">
          <cell r="C848" t="str">
            <v>УХ-00020335</v>
          </cell>
          <cell r="D848" t="str">
            <v>шт</v>
          </cell>
          <cell r="J848">
            <v>114.33333333333334</v>
          </cell>
          <cell r="K848">
            <v>163.33333333333334</v>
          </cell>
          <cell r="N848" t="str">
            <v>00-01017966</v>
          </cell>
          <cell r="O848">
            <v>51662</v>
          </cell>
        </row>
        <row r="849">
          <cell r="C849" t="str">
            <v>УХ-00022036</v>
          </cell>
          <cell r="D849" t="str">
            <v>шт</v>
          </cell>
          <cell r="J849">
            <v>200.08333333333337</v>
          </cell>
          <cell r="K849">
            <v>285.83333333333337</v>
          </cell>
          <cell r="N849" t="str">
            <v>00-01018520</v>
          </cell>
          <cell r="O849">
            <v>51632</v>
          </cell>
        </row>
        <row r="850">
          <cell r="C850" t="str">
            <v>УХ-00022037</v>
          </cell>
          <cell r="D850" t="str">
            <v>шт</v>
          </cell>
          <cell r="J850">
            <v>360.5</v>
          </cell>
          <cell r="K850">
            <v>515</v>
          </cell>
          <cell r="N850" t="str">
            <v>00-01018521</v>
          </cell>
          <cell r="O850">
            <v>50626</v>
          </cell>
        </row>
        <row r="851">
          <cell r="C851" t="str">
            <v>УХ-00020336</v>
          </cell>
          <cell r="D851" t="str">
            <v>шт</v>
          </cell>
          <cell r="J851">
            <v>212.33333333333337</v>
          </cell>
          <cell r="K851">
            <v>303.33333333333337</v>
          </cell>
          <cell r="N851" t="str">
            <v>00-01017967</v>
          </cell>
          <cell r="O851">
            <v>47553</v>
          </cell>
        </row>
        <row r="852">
          <cell r="C852" t="str">
            <v>УХ-00022038</v>
          </cell>
          <cell r="D852" t="str">
            <v>шт</v>
          </cell>
          <cell r="J852">
            <v>418.83333333333337</v>
          </cell>
          <cell r="K852">
            <v>598.33333333333337</v>
          </cell>
          <cell r="N852" t="str">
            <v>00-01018522</v>
          </cell>
          <cell r="O852">
            <v>50627</v>
          </cell>
        </row>
        <row r="853">
          <cell r="C853" t="str">
            <v>УХ-00020337</v>
          </cell>
          <cell r="D853" t="str">
            <v>шт</v>
          </cell>
          <cell r="J853">
            <v>242.08333333333337</v>
          </cell>
          <cell r="K853">
            <v>345.83333333333337</v>
          </cell>
          <cell r="N853" t="str">
            <v>00-01017968</v>
          </cell>
          <cell r="O853">
            <v>47554</v>
          </cell>
        </row>
        <row r="854">
          <cell r="C854" t="str">
            <v>УХ-00016084</v>
          </cell>
          <cell r="D854" t="str">
            <v>шт</v>
          </cell>
          <cell r="J854">
            <v>487.08333333333337</v>
          </cell>
          <cell r="K854">
            <v>695.83333333333337</v>
          </cell>
          <cell r="N854" t="str">
            <v>00-00117375</v>
          </cell>
          <cell r="O854">
            <v>50628</v>
          </cell>
        </row>
        <row r="855">
          <cell r="C855" t="str">
            <v>УХ-00008408</v>
          </cell>
          <cell r="D855" t="str">
            <v>шт</v>
          </cell>
          <cell r="J855">
            <v>191.33333333333337</v>
          </cell>
          <cell r="K855">
            <v>273.33333333333337</v>
          </cell>
          <cell r="N855" t="str">
            <v>00-00118964</v>
          </cell>
          <cell r="O855">
            <v>52408</v>
          </cell>
        </row>
        <row r="856">
          <cell r="C856" t="str">
            <v>УХ-00017167</v>
          </cell>
          <cell r="D856" t="str">
            <v>шт</v>
          </cell>
          <cell r="J856">
            <v>37.916666666666671</v>
          </cell>
          <cell r="K856">
            <v>54.166666666666671</v>
          </cell>
          <cell r="N856" t="str">
            <v>00-00019075</v>
          </cell>
          <cell r="O856" t="str">
            <v>A56-029-B</v>
          </cell>
        </row>
        <row r="857">
          <cell r="C857" t="str">
            <v>УХ-00018761</v>
          </cell>
          <cell r="D857" t="str">
            <v>шт</v>
          </cell>
          <cell r="J857">
            <v>46.666666666666671</v>
          </cell>
          <cell r="K857">
            <v>66.666666666666671</v>
          </cell>
          <cell r="N857" t="str">
            <v>00-00017169</v>
          </cell>
          <cell r="O857" t="str">
            <v>VS5U-218-B</v>
          </cell>
        </row>
        <row r="858">
          <cell r="C858" t="str">
            <v>УХ-00018818</v>
          </cell>
          <cell r="D858" t="str">
            <v>шт</v>
          </cell>
          <cell r="J858">
            <v>54.25</v>
          </cell>
          <cell r="K858">
            <v>77.5</v>
          </cell>
          <cell r="N858" t="str">
            <v>00-00017236</v>
          </cell>
          <cell r="O858" t="str">
            <v>S56-039-B</v>
          </cell>
        </row>
        <row r="859">
          <cell r="C859" t="str">
            <v>УХ-00017135</v>
          </cell>
          <cell r="D859" t="str">
            <v>шт</v>
          </cell>
          <cell r="J859">
            <v>34.416666666666671</v>
          </cell>
          <cell r="K859">
            <v>49.166666666666671</v>
          </cell>
          <cell r="N859" t="str">
            <v>00-00019043</v>
          </cell>
        </row>
        <row r="860">
          <cell r="C860" t="str">
            <v>УХ-00017134</v>
          </cell>
          <cell r="D860" t="str">
            <v>шт</v>
          </cell>
          <cell r="J860">
            <v>32.666666666666671</v>
          </cell>
          <cell r="K860">
            <v>46.666666666666671</v>
          </cell>
          <cell r="N860" t="str">
            <v>00-00019042</v>
          </cell>
          <cell r="O860" t="str">
            <v>A16-051-B</v>
          </cell>
        </row>
        <row r="861">
          <cell r="C861" t="str">
            <v>УХ-00020341</v>
          </cell>
          <cell r="D861" t="str">
            <v>шт</v>
          </cell>
          <cell r="J861">
            <v>37.333333333333336</v>
          </cell>
          <cell r="K861">
            <v>53.333333333333336</v>
          </cell>
          <cell r="N861" t="str">
            <v>00-00119422</v>
          </cell>
          <cell r="O861" t="str">
            <v>VS1U-116-B</v>
          </cell>
        </row>
        <row r="862">
          <cell r="C862" t="str">
            <v>УХ-00017130</v>
          </cell>
          <cell r="D862" t="str">
            <v>шт</v>
          </cell>
          <cell r="J862">
            <v>33.25</v>
          </cell>
          <cell r="K862">
            <v>47.5</v>
          </cell>
          <cell r="N862" t="str">
            <v>00-00019037</v>
          </cell>
          <cell r="O862" t="str">
            <v>S16-057-B</v>
          </cell>
        </row>
        <row r="863">
          <cell r="C863" t="str">
            <v>УХ-00018812</v>
          </cell>
          <cell r="D863" t="str">
            <v>шт</v>
          </cell>
          <cell r="J863">
            <v>47.833333333333343</v>
          </cell>
          <cell r="K863">
            <v>68.333333333333343</v>
          </cell>
          <cell r="N863" t="str">
            <v>00-00017230</v>
          </cell>
          <cell r="O863" t="str">
            <v>S16-053-B</v>
          </cell>
        </row>
        <row r="864">
          <cell r="C864" t="str">
            <v>УХ-00020344</v>
          </cell>
          <cell r="D864" t="str">
            <v>шт</v>
          </cell>
          <cell r="J864">
            <v>526.75</v>
          </cell>
          <cell r="K864">
            <v>752.5</v>
          </cell>
          <cell r="N864" t="str">
            <v>00-01017974</v>
          </cell>
          <cell r="O864" t="str">
            <v>RA16-411M-B</v>
          </cell>
        </row>
        <row r="865">
          <cell r="C865" t="str">
            <v>УХ-00020343</v>
          </cell>
          <cell r="D865" t="str">
            <v>шт</v>
          </cell>
          <cell r="J865">
            <v>59.5</v>
          </cell>
          <cell r="K865">
            <v>85</v>
          </cell>
          <cell r="N865" t="str">
            <v>00-01017973</v>
          </cell>
          <cell r="O865" t="str">
            <v>RA16-213-B</v>
          </cell>
        </row>
        <row r="866">
          <cell r="C866" t="str">
            <v>УХ-00017136</v>
          </cell>
          <cell r="D866" t="str">
            <v>шт</v>
          </cell>
          <cell r="J866">
            <v>56.583333333333343</v>
          </cell>
          <cell r="K866">
            <v>80.833333333333343</v>
          </cell>
          <cell r="N866" t="str">
            <v>00-00019044</v>
          </cell>
          <cell r="O866" t="str">
            <v>RA16-214-B</v>
          </cell>
        </row>
        <row r="867">
          <cell r="C867" t="str">
            <v>УХ-00020342</v>
          </cell>
          <cell r="D867" t="str">
            <v>шт</v>
          </cell>
          <cell r="J867">
            <v>67.666666666666671</v>
          </cell>
          <cell r="K867">
            <v>96.666666666666671</v>
          </cell>
          <cell r="N867" t="str">
            <v>00-01017972</v>
          </cell>
          <cell r="O867" t="str">
            <v>RS16-211-B</v>
          </cell>
        </row>
        <row r="868">
          <cell r="C868" t="str">
            <v>УХ-00017149</v>
          </cell>
          <cell r="D868" t="str">
            <v>шт</v>
          </cell>
          <cell r="J868">
            <v>61.25</v>
          </cell>
          <cell r="K868">
            <v>87.5</v>
          </cell>
          <cell r="N868" t="str">
            <v>00-00019057</v>
          </cell>
          <cell r="O868" t="str">
            <v>RS16-212-B</v>
          </cell>
        </row>
        <row r="869">
          <cell r="C869" t="str">
            <v>УХ-00018745</v>
          </cell>
          <cell r="D869" t="str">
            <v>шт</v>
          </cell>
          <cell r="J869">
            <v>41.416666666666671</v>
          </cell>
          <cell r="K869">
            <v>59.166666666666671</v>
          </cell>
          <cell r="N869" t="str">
            <v>00-00017151</v>
          </cell>
          <cell r="O869" t="str">
            <v>RA10-164-B</v>
          </cell>
        </row>
        <row r="870">
          <cell r="C870" t="str">
            <v>УХ-00018792</v>
          </cell>
          <cell r="D870" t="str">
            <v>шт</v>
          </cell>
          <cell r="J870">
            <v>53.083333333333343</v>
          </cell>
          <cell r="K870">
            <v>75.833333333333343</v>
          </cell>
          <cell r="N870" t="str">
            <v>00-00017201</v>
          </cell>
          <cell r="O870" t="str">
            <v>RA16-003-1-B</v>
          </cell>
        </row>
        <row r="871">
          <cell r="C871" t="str">
            <v>УХ-00018782</v>
          </cell>
          <cell r="D871" t="str">
            <v>шт</v>
          </cell>
          <cell r="J871">
            <v>40.25</v>
          </cell>
          <cell r="K871">
            <v>57.5</v>
          </cell>
          <cell r="N871" t="str">
            <v>00-00017191</v>
          </cell>
          <cell r="O871" t="str">
            <v>RA16-003-1M-B</v>
          </cell>
        </row>
        <row r="872">
          <cell r="C872" t="str">
            <v>УХ-00018805</v>
          </cell>
          <cell r="D872" t="str">
            <v>шт</v>
          </cell>
          <cell r="J872">
            <v>47.25</v>
          </cell>
          <cell r="K872">
            <v>67.5</v>
          </cell>
          <cell r="N872" t="str">
            <v>00-00017223</v>
          </cell>
          <cell r="O872" t="str">
            <v>RS10-184-B</v>
          </cell>
        </row>
        <row r="873">
          <cell r="C873" t="str">
            <v>УХ-00017154</v>
          </cell>
          <cell r="D873" t="str">
            <v>шт</v>
          </cell>
          <cell r="J873">
            <v>37.333333333333336</v>
          </cell>
          <cell r="K873">
            <v>53.333333333333336</v>
          </cell>
          <cell r="N873" t="str">
            <v>00-00019062</v>
          </cell>
          <cell r="O873" t="str">
            <v>RS16-004-B</v>
          </cell>
        </row>
        <row r="874">
          <cell r="C874" t="str">
            <v>УХ-00016361</v>
          </cell>
          <cell r="D874" t="str">
            <v xml:space="preserve">усл. кат</v>
          </cell>
          <cell r="J874">
            <v>124.83333333333334</v>
          </cell>
          <cell r="K874">
            <v>178.33333333333334</v>
          </cell>
          <cell r="N874" t="str">
            <v>00-00018577</v>
          </cell>
        </row>
        <row r="875">
          <cell r="C875" t="str">
            <v>УХ-00020749</v>
          </cell>
          <cell r="D875" t="str">
            <v>шт</v>
          </cell>
          <cell r="J875">
            <v>1448.416666666667</v>
          </cell>
          <cell r="K875">
            <v>2069.166666666667</v>
          </cell>
          <cell r="N875" t="str">
            <v>00-01018052</v>
          </cell>
          <cell r="O875" t="str">
            <v xml:space="preserve">14149 NFL-01</v>
          </cell>
        </row>
        <row r="876">
          <cell r="C876" t="str">
            <v>УХ-00008195</v>
          </cell>
          <cell r="D876" t="str">
            <v>шт</v>
          </cell>
          <cell r="J876">
            <v>457.33333333333337</v>
          </cell>
          <cell r="K876">
            <v>653.33333333333337</v>
          </cell>
          <cell r="N876" t="str">
            <v>00-00119381</v>
          </cell>
          <cell r="O876">
            <v>55068</v>
          </cell>
        </row>
        <row r="877">
          <cell r="C877" t="str">
            <v>УХ-00007536</v>
          </cell>
          <cell r="D877" t="str">
            <v>шт</v>
          </cell>
          <cell r="J877">
            <v>565.83333333333337</v>
          </cell>
          <cell r="K877">
            <v>808.33333333333337</v>
          </cell>
          <cell r="N877" t="str">
            <v>00-01017101</v>
          </cell>
          <cell r="O877">
            <v>5023628</v>
          </cell>
        </row>
        <row r="878">
          <cell r="C878" t="str">
            <v>УХ-00017410</v>
          </cell>
          <cell r="D878" t="str">
            <v>шт</v>
          </cell>
          <cell r="J878">
            <v>109.08333333333334</v>
          </cell>
          <cell r="K878">
            <v>155.83333333333334</v>
          </cell>
          <cell r="N878" t="str">
            <v>00-00117143</v>
          </cell>
          <cell r="O878">
            <v>71656</v>
          </cell>
        </row>
        <row r="879">
          <cell r="C879" t="str">
            <v>УХ-00015187</v>
          </cell>
          <cell r="D879" t="str">
            <v>шт</v>
          </cell>
          <cell r="J879">
            <v>83.416666666666671</v>
          </cell>
          <cell r="K879">
            <v>119.16666666666667</v>
          </cell>
          <cell r="N879" t="str">
            <v>00-00118540</v>
          </cell>
          <cell r="O879">
            <v>55074</v>
          </cell>
        </row>
        <row r="880">
          <cell r="C880" t="str">
            <v>УХ-00007554</v>
          </cell>
          <cell r="D880" t="str">
            <v>шт</v>
          </cell>
          <cell r="J880">
            <v>81.666666666666671</v>
          </cell>
          <cell r="K880">
            <v>116.66666666666667</v>
          </cell>
          <cell r="N880" t="str">
            <v>00-01017088</v>
          </cell>
          <cell r="O880">
            <v>55067</v>
          </cell>
        </row>
        <row r="881">
          <cell r="C881" t="str">
            <v>УХ-00015188</v>
          </cell>
          <cell r="D881" t="str">
            <v>шт</v>
          </cell>
          <cell r="J881">
            <v>133.58333333333334</v>
          </cell>
          <cell r="K881">
            <v>190.83333333333334</v>
          </cell>
          <cell r="N881" t="str">
            <v>00-00118541</v>
          </cell>
          <cell r="O881">
            <v>5023529</v>
          </cell>
        </row>
        <row r="882">
          <cell r="C882" t="str">
            <v>УХ-00017271</v>
          </cell>
          <cell r="D882" t="str">
            <v>шт</v>
          </cell>
          <cell r="J882">
            <v>147.58333333333334</v>
          </cell>
          <cell r="K882">
            <v>210.83333333333334</v>
          </cell>
          <cell r="N882" t="str">
            <v>00-00116992</v>
          </cell>
          <cell r="O882" t="str">
            <v>K_PR5_LED_10</v>
          </cell>
        </row>
        <row r="883">
          <cell r="C883" t="str">
            <v>УХ-00022127</v>
          </cell>
          <cell r="D883" t="str">
            <v>шт</v>
          </cell>
          <cell r="J883">
            <v>463.16666666666674</v>
          </cell>
          <cell r="K883">
            <v>661.66666666666674</v>
          </cell>
          <cell r="N883" t="str">
            <v>00-01018608</v>
          </cell>
          <cell r="O883" t="str">
            <v>LPDO702-10-K03</v>
          </cell>
        </row>
        <row r="884">
          <cell r="C884" t="str">
            <v>УХ-00008191</v>
          </cell>
          <cell r="D884" t="str">
            <v>шт</v>
          </cell>
          <cell r="J884">
            <v>170.91666666666669</v>
          </cell>
          <cell r="K884">
            <v>244.16666666666669</v>
          </cell>
          <cell r="N884" t="str">
            <v>00-00119377</v>
          </cell>
          <cell r="O884" t="str">
            <v xml:space="preserve">61946 OFL</v>
          </cell>
        </row>
        <row r="885">
          <cell r="C885" t="str">
            <v>УХ-00020751</v>
          </cell>
          <cell r="D885" t="str">
            <v>шт</v>
          </cell>
          <cell r="J885">
            <v>308</v>
          </cell>
          <cell r="K885">
            <v>440</v>
          </cell>
          <cell r="N885" t="str">
            <v>00-01018053</v>
          </cell>
          <cell r="O885" t="str">
            <v xml:space="preserve">14202 NFL-01</v>
          </cell>
        </row>
        <row r="886">
          <cell r="C886" t="str">
            <v>УХ-00015175</v>
          </cell>
          <cell r="D886" t="str">
            <v>шт</v>
          </cell>
          <cell r="J886">
            <v>116.66666666666669</v>
          </cell>
          <cell r="K886">
            <v>166.66666666666669</v>
          </cell>
          <cell r="N886" t="str">
            <v>00-00118563</v>
          </cell>
          <cell r="O886">
            <v>55075</v>
          </cell>
        </row>
        <row r="887">
          <cell r="C887" t="str">
            <v>УХ-00022125</v>
          </cell>
          <cell r="D887" t="str">
            <v>шт</v>
          </cell>
          <cell r="J887">
            <v>109.08333333333334</v>
          </cell>
          <cell r="K887">
            <v>155.83333333333334</v>
          </cell>
          <cell r="N887" t="str">
            <v>00-01018606</v>
          </cell>
          <cell r="O887">
            <v>55064</v>
          </cell>
        </row>
        <row r="888">
          <cell r="C888" t="str">
            <v>УХ-00008190</v>
          </cell>
          <cell r="D888" t="str">
            <v>шт</v>
          </cell>
          <cell r="J888">
            <v>170.91666666666669</v>
          </cell>
          <cell r="K888">
            <v>244.16666666666669</v>
          </cell>
          <cell r="N888" t="str">
            <v>00-00119376</v>
          </cell>
          <cell r="O888" t="str">
            <v>LPDO601-20-65-K02</v>
          </cell>
        </row>
        <row r="889">
          <cell r="C889" t="str">
            <v>УХ-00017413</v>
          </cell>
          <cell r="D889" t="str">
            <v>шт</v>
          </cell>
          <cell r="J889">
            <v>275.91666666666669</v>
          </cell>
          <cell r="K889">
            <v>394.16666666666669</v>
          </cell>
          <cell r="N889" t="str">
            <v>00-00117146</v>
          </cell>
          <cell r="O889">
            <v>5004887</v>
          </cell>
        </row>
        <row r="890">
          <cell r="C890" t="str">
            <v>УХ-00008212</v>
          </cell>
          <cell r="D890" t="str">
            <v>шт</v>
          </cell>
          <cell r="J890">
            <v>469.58333333333337</v>
          </cell>
          <cell r="K890">
            <v>670.83333333333337</v>
          </cell>
          <cell r="N890" t="str">
            <v>00-00119398</v>
          </cell>
          <cell r="O890" t="str">
            <v>LPDO602-20-65-K02</v>
          </cell>
        </row>
        <row r="891">
          <cell r="C891" t="str">
            <v>УХ-00022128</v>
          </cell>
          <cell r="D891" t="str">
            <v>шт</v>
          </cell>
          <cell r="J891">
            <v>546.58333333333337</v>
          </cell>
          <cell r="K891">
            <v>780.83333333333337</v>
          </cell>
          <cell r="N891" t="str">
            <v>00-01018609</v>
          </cell>
          <cell r="O891" t="str">
            <v>LPDO702-20-K03</v>
          </cell>
        </row>
        <row r="892">
          <cell r="C892" t="str">
            <v>УХ-00015178</v>
          </cell>
          <cell r="D892" t="str">
            <v>шт</v>
          </cell>
          <cell r="J892">
            <v>640.5</v>
          </cell>
          <cell r="K892">
            <v>915</v>
          </cell>
          <cell r="N892" t="str">
            <v>00-00118566</v>
          </cell>
          <cell r="O892" t="str">
            <v>61984</v>
          </cell>
        </row>
        <row r="893">
          <cell r="C893" t="str">
            <v>УХ-00020752</v>
          </cell>
          <cell r="D893" t="str">
            <v>шт</v>
          </cell>
          <cell r="J893">
            <v>495.25</v>
          </cell>
          <cell r="K893">
            <v>707.5</v>
          </cell>
          <cell r="N893" t="str">
            <v>00-01018054</v>
          </cell>
          <cell r="O893" t="str">
            <v xml:space="preserve">14143 NFL-01</v>
          </cell>
        </row>
        <row r="894">
          <cell r="C894" t="str">
            <v>УХ-00008193</v>
          </cell>
          <cell r="D894" t="str">
            <v>шт</v>
          </cell>
          <cell r="J894">
            <v>224</v>
          </cell>
          <cell r="K894">
            <v>320</v>
          </cell>
          <cell r="N894" t="str">
            <v>00-00119379</v>
          </cell>
          <cell r="O894" t="str">
            <v>LPDO601-30-40-K02</v>
          </cell>
        </row>
        <row r="895">
          <cell r="C895" t="str">
            <v>УХ-00015176</v>
          </cell>
          <cell r="D895" t="str">
            <v>шт</v>
          </cell>
          <cell r="J895">
            <v>145.25</v>
          </cell>
          <cell r="K895">
            <v>207.5</v>
          </cell>
          <cell r="N895" t="str">
            <v>00-00118564</v>
          </cell>
          <cell r="O895" t="str">
            <v>55076</v>
          </cell>
        </row>
        <row r="896">
          <cell r="C896" t="str">
            <v>УХ-00008192</v>
          </cell>
          <cell r="D896" t="str">
            <v>шт</v>
          </cell>
          <cell r="J896">
            <v>224</v>
          </cell>
          <cell r="K896">
            <v>320</v>
          </cell>
          <cell r="N896" t="str">
            <v>00-00119378</v>
          </cell>
          <cell r="O896" t="str">
            <v xml:space="preserve">71658 OFL</v>
          </cell>
        </row>
        <row r="897">
          <cell r="C897" t="str">
            <v>УХ-00022126</v>
          </cell>
          <cell r="D897" t="str">
            <v>шт</v>
          </cell>
          <cell r="J897">
            <v>143.5</v>
          </cell>
          <cell r="K897">
            <v>205</v>
          </cell>
          <cell r="N897" t="str">
            <v>00-01018607</v>
          </cell>
          <cell r="O897" t="str">
            <v>55065</v>
          </cell>
        </row>
        <row r="898">
          <cell r="C898" t="str">
            <v>УХ-00008211</v>
          </cell>
          <cell r="D898" t="str">
            <v>шт</v>
          </cell>
          <cell r="J898">
            <v>231</v>
          </cell>
          <cell r="K898">
            <v>330</v>
          </cell>
          <cell r="N898" t="str">
            <v>00-00119397</v>
          </cell>
          <cell r="O898" t="str">
            <v>LPDO601-30-65-K02</v>
          </cell>
        </row>
        <row r="899">
          <cell r="C899" t="str">
            <v>УХ-00017272</v>
          </cell>
          <cell r="D899" t="str">
            <v>шт</v>
          </cell>
          <cell r="J899">
            <v>241.5</v>
          </cell>
          <cell r="K899">
            <v>345</v>
          </cell>
          <cell r="N899" t="str">
            <v>00-00116993</v>
          </cell>
          <cell r="O899" t="str">
            <v>LPDO601-30-65-K02</v>
          </cell>
        </row>
        <row r="900">
          <cell r="C900" t="str">
            <v>УХ-00023219</v>
          </cell>
          <cell r="D900" t="str">
            <v>шт</v>
          </cell>
          <cell r="J900">
            <v>512.16666666666674</v>
          </cell>
          <cell r="K900">
            <v>731.66666666666674</v>
          </cell>
          <cell r="N900" t="str">
            <v>00-01017432</v>
          </cell>
          <cell r="O900" t="str">
            <v>LPDO602-30-65-K02</v>
          </cell>
        </row>
        <row r="901">
          <cell r="C901" t="str">
            <v>УХ-00020753</v>
          </cell>
          <cell r="D901" t="str">
            <v>шт</v>
          </cell>
          <cell r="J901">
            <v>739.08333333333348</v>
          </cell>
          <cell r="K901">
            <v>1055.8333333333335</v>
          </cell>
          <cell r="N901" t="str">
            <v>00-01018055</v>
          </cell>
          <cell r="O901" t="str">
            <v xml:space="preserve">14145 NFL-01</v>
          </cell>
        </row>
        <row r="902">
          <cell r="C902" t="str">
            <v>УХ-00020589</v>
          </cell>
          <cell r="D902" t="str">
            <v>шт</v>
          </cell>
          <cell r="J902">
            <v>218.75</v>
          </cell>
          <cell r="K902">
            <v>312.5</v>
          </cell>
          <cell r="N902" t="str">
            <v>00-01017433</v>
          </cell>
          <cell r="O902" t="str">
            <v>55077</v>
          </cell>
        </row>
        <row r="903">
          <cell r="C903" t="str">
            <v>УХ-00008194</v>
          </cell>
          <cell r="D903" t="str">
            <v>шт</v>
          </cell>
          <cell r="J903">
            <v>239.75</v>
          </cell>
          <cell r="K903">
            <v>342.5</v>
          </cell>
          <cell r="N903" t="str">
            <v>00-00119380</v>
          </cell>
          <cell r="O903" t="str">
            <v>55066</v>
          </cell>
        </row>
        <row r="904">
          <cell r="C904" t="str">
            <v>УХ-00015177</v>
          </cell>
          <cell r="D904" t="str">
            <v>шт</v>
          </cell>
          <cell r="J904">
            <v>438.66666666666674</v>
          </cell>
          <cell r="K904">
            <v>626.66666666666674</v>
          </cell>
          <cell r="N904" t="str">
            <v>00-00118565</v>
          </cell>
          <cell r="O904" t="str">
            <v>5013803</v>
          </cell>
        </row>
        <row r="905">
          <cell r="C905" t="str">
            <v>УХ-00023653</v>
          </cell>
          <cell r="D905" t="str">
            <v>шт</v>
          </cell>
          <cell r="J905">
            <v>607.25</v>
          </cell>
          <cell r="K905">
            <v>867.5</v>
          </cell>
          <cell r="N905" t="str">
            <v>00-01018729</v>
          </cell>
          <cell r="O905" t="str">
            <v>29558</v>
          </cell>
        </row>
        <row r="906">
          <cell r="C906" t="str">
            <v>УХ-00008509</v>
          </cell>
          <cell r="D906" t="str">
            <v>шт</v>
          </cell>
          <cell r="J906">
            <v>131.83333333333334</v>
          </cell>
          <cell r="K906">
            <v>188.33333333333334</v>
          </cell>
          <cell r="N906" t="str">
            <v>00-00119068</v>
          </cell>
          <cell r="O906" t="str">
            <v>5032057</v>
          </cell>
        </row>
        <row r="907">
          <cell r="C907" t="str">
            <v>УХ-00019568</v>
          </cell>
          <cell r="D907" t="str">
            <v>Метр</v>
          </cell>
          <cell r="J907">
            <v>15.166666666666668</v>
          </cell>
          <cell r="K907">
            <v>21.666666666666668</v>
          </cell>
          <cell r="N907" t="str">
            <v>00-01017586</v>
          </cell>
          <cell r="O907" t="str">
            <v>Камкабель</v>
          </cell>
        </row>
        <row r="908">
          <cell r="C908" t="str">
            <v>УХ-00018716</v>
          </cell>
          <cell r="D908" t="str">
            <v>Метр</v>
          </cell>
          <cell r="J908">
            <v>30.333333333333336</v>
          </cell>
          <cell r="K908">
            <v>43.333333333333336</v>
          </cell>
          <cell r="N908" t="str">
            <v>00-00017122</v>
          </cell>
        </row>
        <row r="909">
          <cell r="C909" t="str">
            <v>УХ-00019569</v>
          </cell>
          <cell r="D909" t="str">
            <v>Метр</v>
          </cell>
          <cell r="J909">
            <v>75.833333333333343</v>
          </cell>
          <cell r="K909">
            <v>108.33333333333334</v>
          </cell>
          <cell r="N909" t="str">
            <v>00-01017587</v>
          </cell>
          <cell r="O909" t="str">
            <v>Камкабель</v>
          </cell>
        </row>
        <row r="910">
          <cell r="C910" t="str">
            <v>УХ-00019570</v>
          </cell>
          <cell r="D910" t="str">
            <v>Метр</v>
          </cell>
          <cell r="J910">
            <v>22.75</v>
          </cell>
          <cell r="K910">
            <v>32.5</v>
          </cell>
          <cell r="N910" t="str">
            <v>00-01017588</v>
          </cell>
          <cell r="O910" t="str">
            <v>Камкабель</v>
          </cell>
        </row>
        <row r="911">
          <cell r="C911" t="str">
            <v>УХ-00015160</v>
          </cell>
          <cell r="D911" t="str">
            <v>Метр</v>
          </cell>
          <cell r="J911">
            <v>9.9166666666666679</v>
          </cell>
          <cell r="K911">
            <v>14.166666666666668</v>
          </cell>
          <cell r="N911" t="str">
            <v>00-00118603</v>
          </cell>
          <cell r="O911" t="str">
            <v>Металлпром</v>
          </cell>
        </row>
        <row r="912">
          <cell r="C912" t="str">
            <v>УХ-00019571</v>
          </cell>
          <cell r="D912" t="str">
            <v>Метр</v>
          </cell>
          <cell r="J912">
            <v>36.166666666666671</v>
          </cell>
          <cell r="K912">
            <v>51.666666666666671</v>
          </cell>
          <cell r="N912" t="str">
            <v>00-01017589</v>
          </cell>
          <cell r="O912" t="str">
            <v>Камкабель</v>
          </cell>
        </row>
        <row r="913">
          <cell r="C913" t="str">
            <v>УХ-00017119</v>
          </cell>
          <cell r="D913" t="str">
            <v>Метр</v>
          </cell>
          <cell r="J913">
            <v>15.166666666666668</v>
          </cell>
          <cell r="K913">
            <v>21.666666666666668</v>
          </cell>
          <cell r="N913" t="str">
            <v>00-00019025</v>
          </cell>
          <cell r="O913" t="str">
            <v>Металлпром</v>
          </cell>
        </row>
        <row r="914">
          <cell r="C914" t="str">
            <v>УХ-00019572</v>
          </cell>
          <cell r="D914" t="str">
            <v>Метр</v>
          </cell>
          <cell r="J914">
            <v>55.416666666666671</v>
          </cell>
          <cell r="K914">
            <v>79.166666666666671</v>
          </cell>
          <cell r="N914" t="str">
            <v>00-01017591</v>
          </cell>
          <cell r="O914" t="str">
            <v>Камкабель</v>
          </cell>
        </row>
        <row r="915">
          <cell r="C915" t="str">
            <v>УХ-00008037</v>
          </cell>
          <cell r="D915" t="str">
            <v>Метр</v>
          </cell>
          <cell r="J915">
            <v>15.166666666666668</v>
          </cell>
          <cell r="K915">
            <v>21.666666666666668</v>
          </cell>
          <cell r="N915" t="str">
            <v>00-00119554</v>
          </cell>
          <cell r="O915" t="str">
            <v>Цветлит</v>
          </cell>
        </row>
        <row r="916">
          <cell r="C916" t="str">
            <v>УХ-00019573</v>
          </cell>
          <cell r="D916" t="str">
            <v>Метр</v>
          </cell>
          <cell r="J916">
            <v>14.583333333333336</v>
          </cell>
          <cell r="K916">
            <v>20.833333333333336</v>
          </cell>
          <cell r="N916" t="str">
            <v>00-01017595</v>
          </cell>
          <cell r="O916" t="str">
            <v>Камкабель</v>
          </cell>
        </row>
        <row r="917">
          <cell r="C917" t="str">
            <v>УХ-00019574</v>
          </cell>
          <cell r="D917" t="str">
            <v>Метр</v>
          </cell>
          <cell r="J917">
            <v>96.25</v>
          </cell>
          <cell r="K917">
            <v>137.5</v>
          </cell>
          <cell r="N917" t="str">
            <v>00-01017596</v>
          </cell>
          <cell r="O917" t="str">
            <v>Камкабель</v>
          </cell>
        </row>
        <row r="918">
          <cell r="C918" t="str">
            <v>УХ-00019575</v>
          </cell>
          <cell r="D918" t="str">
            <v>Метр</v>
          </cell>
          <cell r="J918">
            <v>23.333333333333336</v>
          </cell>
          <cell r="K918">
            <v>33.333333333333336</v>
          </cell>
          <cell r="N918" t="str">
            <v>00-01017598</v>
          </cell>
          <cell r="O918" t="str">
            <v>Камкабель</v>
          </cell>
        </row>
        <row r="919">
          <cell r="C919" t="str">
            <v>УХ-00019577</v>
          </cell>
          <cell r="D919" t="str">
            <v>Метр</v>
          </cell>
          <cell r="J919">
            <v>38.5</v>
          </cell>
          <cell r="K919">
            <v>55</v>
          </cell>
          <cell r="N919" t="str">
            <v>00-01017600</v>
          </cell>
          <cell r="O919" t="str">
            <v>Камкабель</v>
          </cell>
        </row>
        <row r="920">
          <cell r="C920" t="str">
            <v>УХ-00018285</v>
          </cell>
          <cell r="D920" t="str">
            <v>Метр</v>
          </cell>
          <cell r="J920">
            <v>24.5</v>
          </cell>
          <cell r="K920">
            <v>35</v>
          </cell>
          <cell r="N920" t="str">
            <v>00-00016722</v>
          </cell>
        </row>
        <row r="921">
          <cell r="C921" t="str">
            <v>УХ-00019576</v>
          </cell>
          <cell r="D921" t="str">
            <v>Метр</v>
          </cell>
          <cell r="J921">
            <v>56.583333333333343</v>
          </cell>
          <cell r="K921">
            <v>80.833333333333343</v>
          </cell>
          <cell r="N921" t="str">
            <v>00-01017599</v>
          </cell>
          <cell r="O921" t="str">
            <v>Камкабель</v>
          </cell>
        </row>
        <row r="922">
          <cell r="C922" t="str">
            <v>УХ-00008038</v>
          </cell>
          <cell r="D922" t="str">
            <v>Метр</v>
          </cell>
          <cell r="J922">
            <v>25.666666666666671</v>
          </cell>
          <cell r="K922">
            <v>36.666666666666671</v>
          </cell>
          <cell r="N922" t="str">
            <v>00-00119555</v>
          </cell>
          <cell r="O922" t="str">
            <v>РЭК/Prysmian</v>
          </cell>
        </row>
        <row r="923">
          <cell r="C923" t="str">
            <v>УХ-00017925</v>
          </cell>
          <cell r="D923" t="str">
            <v>Метр</v>
          </cell>
          <cell r="J923">
            <v>39.083333333333336</v>
          </cell>
          <cell r="K923">
            <v>55.833333333333336</v>
          </cell>
          <cell r="N923" t="str">
            <v>00-00016693</v>
          </cell>
          <cell r="O923" t="str">
            <v>РЭК/Prysmian</v>
          </cell>
        </row>
        <row r="924">
          <cell r="C924" t="str">
            <v>УХ-00022159</v>
          </cell>
          <cell r="D924" t="str">
            <v>Метр</v>
          </cell>
          <cell r="J924">
            <v>9.3333333333333339</v>
          </cell>
          <cell r="K924">
            <v>13.333333333333334</v>
          </cell>
          <cell r="N924" t="str">
            <v>00-01018638</v>
          </cell>
          <cell r="O924" t="str">
            <v>МКЗ</v>
          </cell>
        </row>
        <row r="925">
          <cell r="C925" t="str">
            <v>УХ-00022160</v>
          </cell>
          <cell r="D925" t="str">
            <v>Метр</v>
          </cell>
          <cell r="J925">
            <v>63.583333333333343</v>
          </cell>
          <cell r="K925">
            <v>90.833333333333343</v>
          </cell>
          <cell r="N925" t="str">
            <v>00-01018639</v>
          </cell>
          <cell r="O925" t="str">
            <v>МКЗ</v>
          </cell>
        </row>
        <row r="926">
          <cell r="C926" t="str">
            <v>УХ-00022161</v>
          </cell>
          <cell r="D926" t="str">
            <v>Метр</v>
          </cell>
          <cell r="J926">
            <v>15.166666666666668</v>
          </cell>
          <cell r="K926">
            <v>21.666666666666668</v>
          </cell>
          <cell r="N926" t="str">
            <v>00-01018640</v>
          </cell>
          <cell r="O926" t="str">
            <v>МКЗ</v>
          </cell>
        </row>
        <row r="927">
          <cell r="C927" t="str">
            <v>УХ-00022163</v>
          </cell>
          <cell r="D927" t="str">
            <v>Метр</v>
          </cell>
          <cell r="J927">
            <v>25.666666666666671</v>
          </cell>
          <cell r="K927">
            <v>36.666666666666671</v>
          </cell>
          <cell r="N927" t="str">
            <v>00-01018642</v>
          </cell>
          <cell r="O927" t="str">
            <v>МКЗ</v>
          </cell>
        </row>
        <row r="928">
          <cell r="C928" t="str">
            <v>УХ-00007583</v>
          </cell>
          <cell r="D928" t="str">
            <v>Метр</v>
          </cell>
          <cell r="J928">
            <v>36.75</v>
          </cell>
          <cell r="K928">
            <v>52.5</v>
          </cell>
          <cell r="N928" t="str">
            <v>00-01017044</v>
          </cell>
          <cell r="O928" t="str">
            <v>Брэкс</v>
          </cell>
        </row>
        <row r="929">
          <cell r="C929" t="str">
            <v>УХ-00022162</v>
          </cell>
          <cell r="D929" t="str">
            <v>Метр</v>
          </cell>
          <cell r="J929">
            <v>36.166666666666671</v>
          </cell>
          <cell r="K929">
            <v>51.666666666666671</v>
          </cell>
          <cell r="N929" t="str">
            <v>00-01018641</v>
          </cell>
          <cell r="O929" t="str">
            <v>МКЗ</v>
          </cell>
        </row>
        <row r="930">
          <cell r="C930" t="str">
            <v>УХ-00020272</v>
          </cell>
          <cell r="D930" t="str">
            <v>шт</v>
          </cell>
          <cell r="J930">
            <v>415.91666666666674</v>
          </cell>
          <cell r="K930">
            <v>594.16666666666674</v>
          </cell>
          <cell r="N930" t="str">
            <v>00-01017848</v>
          </cell>
          <cell r="O930" t="str">
            <v>pkt-61</v>
          </cell>
        </row>
        <row r="931">
          <cell r="C931" t="str">
            <v>УХ-00020273</v>
          </cell>
          <cell r="D931" t="str">
            <v>шт</v>
          </cell>
          <cell r="J931">
            <v>550.08333333333337</v>
          </cell>
          <cell r="K931">
            <v>785.83333333333337</v>
          </cell>
          <cell r="N931" t="str">
            <v>00-01017849</v>
          </cell>
          <cell r="O931" t="str">
            <v>pkt-62</v>
          </cell>
        </row>
        <row r="932">
          <cell r="C932" t="str">
            <v>УХ-00020274</v>
          </cell>
          <cell r="D932" t="str">
            <v>шт</v>
          </cell>
          <cell r="J932">
            <v>715.75</v>
          </cell>
          <cell r="K932">
            <v>1022.5</v>
          </cell>
          <cell r="N932" t="str">
            <v>00-01017850</v>
          </cell>
          <cell r="O932" t="str">
            <v>pkt-63</v>
          </cell>
        </row>
        <row r="933">
          <cell r="C933" t="str">
            <v>УХ-00019088</v>
          </cell>
          <cell r="D933" t="str">
            <v>шт</v>
          </cell>
          <cell r="J933">
            <v>1195.8333333333335</v>
          </cell>
          <cell r="K933">
            <v>1708.3333333333335</v>
          </cell>
          <cell r="N933" t="str">
            <v>00-00017546</v>
          </cell>
          <cell r="O933" t="str">
            <v>BKX-3</v>
          </cell>
        </row>
        <row r="934">
          <cell r="C934" t="str">
            <v>УХ-00006035</v>
          </cell>
          <cell r="D934" t="str">
            <v>шт</v>
          </cell>
          <cell r="J934">
            <v>70</v>
          </cell>
          <cell r="K934">
            <v>100</v>
          </cell>
          <cell r="N934" t="str">
            <v>00-00015433</v>
          </cell>
        </row>
        <row r="935">
          <cell r="C935" t="str">
            <v>УХ-00019089</v>
          </cell>
          <cell r="D935" t="str">
            <v>шт</v>
          </cell>
          <cell r="J935">
            <v>1647.3333333333335</v>
          </cell>
          <cell r="K935">
            <v>2353.3333333333335</v>
          </cell>
          <cell r="N935" t="str">
            <v>00-00017548</v>
          </cell>
        </row>
        <row r="936">
          <cell r="C936" t="str">
            <v>УХ-00019102</v>
          </cell>
          <cell r="D936" t="str">
            <v>шт</v>
          </cell>
          <cell r="J936">
            <v>2577.166666666667</v>
          </cell>
          <cell r="K936">
            <v>3681.666666666667</v>
          </cell>
          <cell r="N936" t="str">
            <v>00-00017562</v>
          </cell>
        </row>
        <row r="937">
          <cell r="C937" t="str">
            <v>УХ-00019639</v>
          </cell>
          <cell r="D937" t="str">
            <v>шт</v>
          </cell>
          <cell r="J937">
            <v>1261.75</v>
          </cell>
          <cell r="K937">
            <v>1802.5</v>
          </cell>
          <cell r="N937" t="str">
            <v>00-01017819</v>
          </cell>
          <cell r="O937" t="str">
            <v>mdri-47-pro</v>
          </cell>
        </row>
        <row r="938">
          <cell r="C938" t="str">
            <v>УХ-00016913</v>
          </cell>
          <cell r="D938" t="str">
            <v>шт</v>
          </cell>
          <cell r="J938">
            <v>28</v>
          </cell>
          <cell r="K938">
            <v>40</v>
          </cell>
          <cell r="N938" t="str">
            <v>00-00015668</v>
          </cell>
          <cell r="O938" t="str">
            <v>ENV10-021-10</v>
          </cell>
        </row>
        <row r="939">
          <cell r="C939" t="str">
            <v>УХ-00007745</v>
          </cell>
          <cell r="D939" t="str">
            <v>шт</v>
          </cell>
          <cell r="J939">
            <v>34.416666666666671</v>
          </cell>
          <cell r="K939">
            <v>49.166666666666671</v>
          </cell>
          <cell r="N939" t="str">
            <v>00-00015292</v>
          </cell>
          <cell r="O939" t="str">
            <v>ENV10-123-10</v>
          </cell>
        </row>
        <row r="940">
          <cell r="C940" t="str">
            <v>УХ-00016914</v>
          </cell>
          <cell r="D940" t="str">
            <v>шт</v>
          </cell>
          <cell r="J940">
            <v>33.25</v>
          </cell>
          <cell r="K940">
            <v>47.5</v>
          </cell>
          <cell r="N940" t="str">
            <v>00-00015669</v>
          </cell>
          <cell r="O940" t="str">
            <v>ENR10-022-10C</v>
          </cell>
        </row>
        <row r="941">
          <cell r="C941" t="str">
            <v>УХ-00007750</v>
          </cell>
          <cell r="D941" t="str">
            <v>шт</v>
          </cell>
          <cell r="J941">
            <v>35</v>
          </cell>
          <cell r="K941">
            <v>50</v>
          </cell>
          <cell r="N941" t="str">
            <v>00-00015297</v>
          </cell>
        </row>
        <row r="942">
          <cell r="C942" t="str">
            <v>УХ-00007753</v>
          </cell>
          <cell r="D942" t="str">
            <v>шт</v>
          </cell>
          <cell r="J942">
            <v>44.916666666666671</v>
          </cell>
          <cell r="K942">
            <v>64.166666666666671</v>
          </cell>
          <cell r="N942" t="str">
            <v>00-00015301</v>
          </cell>
        </row>
        <row r="943">
          <cell r="C943" t="str">
            <v>УХ-00018760</v>
          </cell>
          <cell r="D943" t="str">
            <v>шт</v>
          </cell>
          <cell r="J943">
            <v>40.833333333333336</v>
          </cell>
          <cell r="K943">
            <v>58.333333333333336</v>
          </cell>
          <cell r="N943" t="str">
            <v>00-00017168</v>
          </cell>
        </row>
        <row r="944">
          <cell r="C944" t="str">
            <v>УХ-00022232</v>
          </cell>
          <cell r="D944" t="str">
            <v>шт</v>
          </cell>
          <cell r="J944">
            <v>1008.5833333333335</v>
          </cell>
          <cell r="K944">
            <v>1440.8333333333335</v>
          </cell>
          <cell r="N944" t="str">
            <v>00-01018701</v>
          </cell>
          <cell r="O944" t="str">
            <v>14556</v>
          </cell>
        </row>
        <row r="945">
          <cell r="C945" t="str">
            <v>УХ-00020441</v>
          </cell>
          <cell r="D945" t="str">
            <v>шт</v>
          </cell>
          <cell r="J945">
            <v>230.41666666666669</v>
          </cell>
          <cell r="K945">
            <v>329.16666666666669</v>
          </cell>
          <cell r="N945" t="str">
            <v>00-01018029</v>
          </cell>
          <cell r="O945" t="str">
            <v>1323</v>
          </cell>
        </row>
        <row r="946">
          <cell r="C946" t="str">
            <v>УХ-00020440</v>
          </cell>
          <cell r="D946" t="str">
            <v>шт</v>
          </cell>
          <cell r="J946">
            <v>130.08333333333334</v>
          </cell>
          <cell r="K946">
            <v>185.83333333333334</v>
          </cell>
          <cell r="N946" t="str">
            <v>00-01018028</v>
          </cell>
          <cell r="O946" t="str">
            <v>602229</v>
          </cell>
        </row>
        <row r="947">
          <cell r="C947" t="str">
            <v>УХ-00020439</v>
          </cell>
          <cell r="D947" t="str">
            <v>шт</v>
          </cell>
          <cell r="J947">
            <v>96.833333333333343</v>
          </cell>
          <cell r="K947">
            <v>138.33333333333334</v>
          </cell>
          <cell r="N947" t="str">
            <v>00-01018027</v>
          </cell>
          <cell r="O947" t="str">
            <v>RPS-012-16-230-44</v>
          </cell>
        </row>
        <row r="948">
          <cell r="C948" t="str">
            <v>УХ-00019643</v>
          </cell>
          <cell r="D948" t="str">
            <v>шт</v>
          </cell>
          <cell r="J948">
            <v>202.41666666666669</v>
          </cell>
          <cell r="K948">
            <v>289.16666666666669</v>
          </cell>
          <cell r="N948" t="str">
            <v>00-00015328</v>
          </cell>
          <cell r="O948" t="str">
            <v>mdse-47-pro</v>
          </cell>
        </row>
        <row r="949">
          <cell r="C949" t="str">
            <v>УХ-00008549</v>
          </cell>
          <cell r="D949" t="str">
            <v>шт</v>
          </cell>
          <cell r="J949">
            <v>264.25</v>
          </cell>
          <cell r="K949">
            <v>377.5</v>
          </cell>
          <cell r="N949" t="str">
            <v>00-00119108</v>
          </cell>
          <cell r="O949" t="str">
            <v>23203</v>
          </cell>
        </row>
        <row r="950">
          <cell r="C950" t="str">
            <v>УХ-00018759</v>
          </cell>
          <cell r="D950" t="str">
            <v>шт</v>
          </cell>
          <cell r="J950">
            <v>26.833333333333336</v>
          </cell>
          <cell r="K950">
            <v>38.333333333333336</v>
          </cell>
          <cell r="N950" t="str">
            <v>00-00017167</v>
          </cell>
        </row>
        <row r="951">
          <cell r="C951" t="str">
            <v>УХ-00022231</v>
          </cell>
          <cell r="D951" t="str">
            <v>шт</v>
          </cell>
          <cell r="J951">
            <v>664.41666666666674</v>
          </cell>
          <cell r="K951">
            <v>949.16666666666674</v>
          </cell>
          <cell r="N951" t="str">
            <v>00-01018700</v>
          </cell>
          <cell r="O951" t="str">
            <v>14555</v>
          </cell>
        </row>
        <row r="952">
          <cell r="C952" t="str">
            <v>УХ-00018855</v>
          </cell>
          <cell r="D952" t="str">
            <v>шт</v>
          </cell>
          <cell r="J952">
            <v>41.416666666666671</v>
          </cell>
          <cell r="K952">
            <v>59.166666666666671</v>
          </cell>
          <cell r="N952" t="str">
            <v>00-00017280</v>
          </cell>
          <cell r="O952" t="str">
            <v>VS1U-126-BI</v>
          </cell>
        </row>
        <row r="953">
          <cell r="C953" t="str">
            <v>УХ-00018814</v>
          </cell>
          <cell r="D953" t="str">
            <v>шт</v>
          </cell>
          <cell r="J953">
            <v>55.416666666666671</v>
          </cell>
          <cell r="K953">
            <v>79.166666666666671</v>
          </cell>
          <cell r="N953" t="str">
            <v>00-00017232</v>
          </cell>
          <cell r="O953" t="str">
            <v>S16-066-BI</v>
          </cell>
        </row>
        <row r="954">
          <cell r="C954" t="str">
            <v>УХ-00018806</v>
          </cell>
          <cell r="D954" t="str">
            <v>шт</v>
          </cell>
          <cell r="J954">
            <v>30.916666666666671</v>
          </cell>
          <cell r="K954">
            <v>44.166666666666671</v>
          </cell>
          <cell r="N954" t="str">
            <v>00-00017224</v>
          </cell>
          <cell r="O954" t="str">
            <v>RS10-185-BI</v>
          </cell>
        </row>
        <row r="955">
          <cell r="C955" t="str">
            <v>УХ-00020966</v>
          </cell>
          <cell r="D955" t="str">
            <v>шт</v>
          </cell>
          <cell r="J955">
            <v>116.66666666666669</v>
          </cell>
          <cell r="K955">
            <v>166.66666666666669</v>
          </cell>
          <cell r="N955" t="str">
            <v>00-01018245</v>
          </cell>
          <cell r="O955" t="str">
            <v>м080</v>
          </cell>
        </row>
        <row r="956">
          <cell r="C956" t="str">
            <v>УХ-00019011</v>
          </cell>
          <cell r="D956" t="str">
            <v>шт</v>
          </cell>
          <cell r="J956">
            <v>38.5</v>
          </cell>
          <cell r="K956">
            <v>55</v>
          </cell>
          <cell r="N956" t="str">
            <v>00-00017454</v>
          </cell>
        </row>
        <row r="957">
          <cell r="C957" t="str">
            <v>УХ-00022178</v>
          </cell>
          <cell r="D957" t="str">
            <v>шт</v>
          </cell>
          <cell r="J957">
            <v>76.416666666666671</v>
          </cell>
          <cell r="K957">
            <v>109.16666666666667</v>
          </cell>
          <cell r="N957" t="str">
            <v>00-01018652</v>
          </cell>
          <cell r="O957" t="str">
            <v>13155</v>
          </cell>
        </row>
        <row r="958">
          <cell r="C958" t="str">
            <v>УХ-00022179</v>
          </cell>
          <cell r="D958" t="str">
            <v>шт</v>
          </cell>
          <cell r="J958">
            <v>12.25</v>
          </cell>
          <cell r="K958">
            <v>17.5</v>
          </cell>
          <cell r="N958" t="str">
            <v>00-01018653</v>
          </cell>
          <cell r="O958" t="str">
            <v>13061</v>
          </cell>
        </row>
        <row r="959">
          <cell r="C959" t="str">
            <v>УХ-00008223</v>
          </cell>
          <cell r="D959" t="str">
            <v>шт</v>
          </cell>
          <cell r="J959">
            <v>175.58333333333334</v>
          </cell>
          <cell r="K959">
            <v>250.83333333333334</v>
          </cell>
          <cell r="N959" t="str">
            <v>00-00119409</v>
          </cell>
          <cell r="O959" t="str">
            <v>N-211-E27-40W-BK</v>
          </cell>
        </row>
        <row r="960">
          <cell r="C960" t="str">
            <v>УХ-00008018</v>
          </cell>
          <cell r="D960" t="str">
            <v>шт</v>
          </cell>
          <cell r="J960">
            <v>449.75</v>
          </cell>
          <cell r="K960">
            <v>642.5</v>
          </cell>
          <cell r="N960" t="str">
            <v>00-01016928</v>
          </cell>
          <cell r="O960" t="str">
            <v>UL-00001494</v>
          </cell>
        </row>
        <row r="961">
          <cell r="C961" t="str">
            <v>УХ-00022138</v>
          </cell>
          <cell r="D961" t="str">
            <v>шт</v>
          </cell>
          <cell r="J961">
            <v>244.41666666666669</v>
          </cell>
          <cell r="K961">
            <v>349.16666666666669</v>
          </cell>
          <cell r="N961" t="str">
            <v>00-01018619</v>
          </cell>
          <cell r="O961" t="str">
            <v>00451</v>
          </cell>
        </row>
        <row r="962">
          <cell r="C962" t="str">
            <v>УХ-00022135</v>
          </cell>
          <cell r="D962" t="str">
            <v>шт</v>
          </cell>
          <cell r="J962">
            <v>173.83333333333334</v>
          </cell>
          <cell r="K962">
            <v>248.33333333333334</v>
          </cell>
          <cell r="N962" t="str">
            <v>00-01018616</v>
          </cell>
          <cell r="O962" t="str">
            <v>00757</v>
          </cell>
        </row>
        <row r="963">
          <cell r="C963" t="str">
            <v>УХ-00020599</v>
          </cell>
          <cell r="D963" t="str">
            <v>шт</v>
          </cell>
          <cell r="J963">
            <v>146.41666666666669</v>
          </cell>
          <cell r="K963">
            <v>209.16666666666669</v>
          </cell>
          <cell r="N963" t="str">
            <v>00-01017478</v>
          </cell>
          <cell r="O963" t="str">
            <v>00755</v>
          </cell>
        </row>
        <row r="964">
          <cell r="C964" t="str">
            <v>УХ-00008048</v>
          </cell>
          <cell r="D964" t="str">
            <v>шт</v>
          </cell>
          <cell r="J964">
            <v>146.41666666666669</v>
          </cell>
          <cell r="K964">
            <v>209.16666666666669</v>
          </cell>
          <cell r="N964" t="str">
            <v>00-00119411</v>
          </cell>
          <cell r="O964" t="str">
            <v>00754</v>
          </cell>
        </row>
        <row r="965">
          <cell r="C965" t="str">
            <v>УХ-00022139</v>
          </cell>
          <cell r="D965" t="str">
            <v>шт</v>
          </cell>
          <cell r="J965">
            <v>180.25</v>
          </cell>
          <cell r="K965">
            <v>257.5</v>
          </cell>
          <cell r="N965" t="str">
            <v>00-01018620</v>
          </cell>
          <cell r="O965" t="str">
            <v>09405</v>
          </cell>
        </row>
        <row r="966">
          <cell r="C966" t="str">
            <v>УХ-00022137</v>
          </cell>
          <cell r="D966" t="str">
            <v>шт</v>
          </cell>
          <cell r="J966">
            <v>195.41666666666669</v>
          </cell>
          <cell r="K966">
            <v>279.16666666666669</v>
          </cell>
          <cell r="N966" t="str">
            <v>00-01018618</v>
          </cell>
          <cell r="O966" t="str">
            <v>09415</v>
          </cell>
        </row>
        <row r="967">
          <cell r="C967" t="str">
            <v>УХ-00008512</v>
          </cell>
          <cell r="D967" t="str">
            <v>шт</v>
          </cell>
          <cell r="J967">
            <v>138.83333333333334</v>
          </cell>
          <cell r="K967">
            <v>198.33333333333334</v>
          </cell>
          <cell r="N967" t="str">
            <v>00-00119071</v>
          </cell>
          <cell r="O967" t="str">
            <v xml:space="preserve">СТ3 10116</v>
          </cell>
        </row>
        <row r="968">
          <cell r="C968" t="str">
            <v>УХ-00019439</v>
          </cell>
          <cell r="D968" t="str">
            <v>шт</v>
          </cell>
          <cell r="J968">
            <v>116.66666666666669</v>
          </cell>
          <cell r="K968">
            <v>166.66666666666669</v>
          </cell>
          <cell r="N968" t="str">
            <v>00-00018205</v>
          </cell>
        </row>
        <row r="969">
          <cell r="C969" t="str">
            <v>УХ-00019436</v>
          </cell>
          <cell r="D969" t="str">
            <v>шт</v>
          </cell>
          <cell r="J969">
            <v>98.583333333333343</v>
          </cell>
          <cell r="K969">
            <v>140.83333333333334</v>
          </cell>
          <cell r="N969" t="str">
            <v>00-00018185</v>
          </cell>
          <cell r="O969" t="str">
            <v>С000010</v>
          </cell>
        </row>
        <row r="970">
          <cell r="C970" t="str">
            <v>УХ-00019433</v>
          </cell>
          <cell r="D970" t="str">
            <v>шт</v>
          </cell>
          <cell r="J970">
            <v>285.25</v>
          </cell>
          <cell r="K970">
            <v>407.5</v>
          </cell>
          <cell r="N970" t="str">
            <v>00-00018141</v>
          </cell>
          <cell r="O970" t="str">
            <v>LNPP0-1101-1-100-K01</v>
          </cell>
        </row>
        <row r="971">
          <cell r="C971" t="str">
            <v>УХ-00019427</v>
          </cell>
          <cell r="D971" t="str">
            <v>шт</v>
          </cell>
          <cell r="J971">
            <v>186.08333333333337</v>
          </cell>
          <cell r="K971">
            <v>265.83333333333337</v>
          </cell>
          <cell r="N971" t="str">
            <v>00-00018114</v>
          </cell>
          <cell r="O971" t="str">
            <v>LNPP0-1301-1-060-K01</v>
          </cell>
        </row>
        <row r="972">
          <cell r="C972" t="str">
            <v>УХ-00019431</v>
          </cell>
          <cell r="D972" t="str">
            <v>шт</v>
          </cell>
          <cell r="J972">
            <v>148.16666666666669</v>
          </cell>
          <cell r="K972">
            <v>211.66666666666669</v>
          </cell>
          <cell r="N972" t="str">
            <v>00-00018134</v>
          </cell>
          <cell r="O972" t="str">
            <v>LNPP0-1402-1-060-K01</v>
          </cell>
        </row>
        <row r="973">
          <cell r="C973" t="str">
            <v>УХ-00019444</v>
          </cell>
          <cell r="D973" t="str">
            <v>шт</v>
          </cell>
          <cell r="J973">
            <v>102.66666666666669</v>
          </cell>
          <cell r="K973">
            <v>146.66666666666669</v>
          </cell>
          <cell r="N973" t="str">
            <v>00-00018266</v>
          </cell>
        </row>
        <row r="974">
          <cell r="C974" t="str">
            <v>УХ-00019441</v>
          </cell>
          <cell r="D974" t="str">
            <v>шт</v>
          </cell>
          <cell r="J974">
            <v>370.41666666666674</v>
          </cell>
          <cell r="K974">
            <v>529.16666666666674</v>
          </cell>
          <cell r="N974" t="str">
            <v>00-00018245</v>
          </cell>
          <cell r="O974" t="str">
            <v>5017672</v>
          </cell>
        </row>
        <row r="975">
          <cell r="C975" t="str">
            <v>УХ-00019440</v>
          </cell>
          <cell r="D975" t="str">
            <v>шт</v>
          </cell>
          <cell r="J975">
            <v>371.58333333333337</v>
          </cell>
          <cell r="K975">
            <v>530.83333333333337</v>
          </cell>
          <cell r="N975" t="str">
            <v>00-00018234</v>
          </cell>
          <cell r="O975" t="str">
            <v>5016668</v>
          </cell>
        </row>
        <row r="976">
          <cell r="C976" t="str">
            <v>УХ-00017418</v>
          </cell>
          <cell r="D976" t="str">
            <v>шт</v>
          </cell>
          <cell r="J976">
            <v>169.75</v>
          </cell>
          <cell r="K976">
            <v>242.5</v>
          </cell>
          <cell r="N976" t="str">
            <v>00-00117151</v>
          </cell>
          <cell r="O976" t="str">
            <v>5009288</v>
          </cell>
        </row>
        <row r="977">
          <cell r="C977" t="str">
            <v>УХ-00016717</v>
          </cell>
          <cell r="D977" t="str">
            <v>шт</v>
          </cell>
          <cell r="J977">
            <v>313.83333333333337</v>
          </cell>
          <cell r="K977">
            <v>448.33333333333337</v>
          </cell>
          <cell r="N977" t="str">
            <v>00-00018411</v>
          </cell>
          <cell r="O977" t="str">
            <v>5009424</v>
          </cell>
        </row>
        <row r="978">
          <cell r="C978" t="str">
            <v>УХ-00019434</v>
          </cell>
          <cell r="D978" t="str">
            <v>шт</v>
          </cell>
          <cell r="J978">
            <v>173.83333333333334</v>
          </cell>
          <cell r="K978">
            <v>248.33333333333334</v>
          </cell>
          <cell r="N978" t="str">
            <v>00-00018145</v>
          </cell>
          <cell r="O978" t="str">
            <v>1035660</v>
          </cell>
        </row>
        <row r="979">
          <cell r="C979" t="str">
            <v>УХ-00022131</v>
          </cell>
          <cell r="D979" t="str">
            <v>шт</v>
          </cell>
          <cell r="J979">
            <v>138.83333333333334</v>
          </cell>
          <cell r="K979">
            <v>198.33333333333334</v>
          </cell>
          <cell r="N979" t="str">
            <v>00-01018612</v>
          </cell>
          <cell r="O979" t="str">
            <v>29608</v>
          </cell>
        </row>
        <row r="980">
          <cell r="C980" t="str">
            <v>УХ-00008203</v>
          </cell>
          <cell r="D980" t="str">
            <v>шт</v>
          </cell>
          <cell r="J980">
            <v>152.25</v>
          </cell>
          <cell r="K980">
            <v>217.5</v>
          </cell>
          <cell r="N980" t="str">
            <v>00-00119389</v>
          </cell>
          <cell r="O980" t="str">
            <v xml:space="preserve">61988 OBL-R2</v>
          </cell>
        </row>
        <row r="981">
          <cell r="C981" t="str">
            <v>УХ-00020591</v>
          </cell>
          <cell r="D981" t="str">
            <v>шт</v>
          </cell>
          <cell r="J981">
            <v>240.91666666666669</v>
          </cell>
          <cell r="K981">
            <v>344.16666666666669</v>
          </cell>
          <cell r="N981" t="str">
            <v>00-01017437</v>
          </cell>
          <cell r="O981" t="str">
            <v>193411215</v>
          </cell>
        </row>
        <row r="982">
          <cell r="C982" t="str">
            <v>УХ-00008204</v>
          </cell>
          <cell r="D982" t="str">
            <v>шт</v>
          </cell>
          <cell r="J982">
            <v>340.08333333333337</v>
          </cell>
          <cell r="K982">
            <v>485.83333333333337</v>
          </cell>
          <cell r="N982" t="str">
            <v>00-00119390</v>
          </cell>
          <cell r="O982" t="str">
            <v>LDPO0-4004-18-4000-K01</v>
          </cell>
        </row>
        <row r="983">
          <cell r="C983" t="str">
            <v>УХ-00022132</v>
          </cell>
          <cell r="D983" t="str">
            <v>шт</v>
          </cell>
          <cell r="J983">
            <v>213.5</v>
          </cell>
          <cell r="K983">
            <v>305</v>
          </cell>
          <cell r="N983" t="str">
            <v>00-01018613</v>
          </cell>
          <cell r="O983" t="str">
            <v>41341</v>
          </cell>
        </row>
        <row r="984">
          <cell r="C984" t="str">
            <v>УХ-00016716</v>
          </cell>
          <cell r="D984" t="str">
            <v>шт</v>
          </cell>
          <cell r="J984">
            <v>232.75</v>
          </cell>
          <cell r="K984">
            <v>332.5</v>
          </cell>
          <cell r="N984" t="str">
            <v>00-00018410</v>
          </cell>
          <cell r="O984" t="str">
            <v xml:space="preserve">71622 OBL-R1</v>
          </cell>
        </row>
        <row r="985">
          <cell r="C985" t="str">
            <v>УХ-00008202</v>
          </cell>
          <cell r="D985" t="str">
            <v>шт</v>
          </cell>
          <cell r="J985">
            <v>274.16666666666669</v>
          </cell>
          <cell r="K985">
            <v>391.66666666666669</v>
          </cell>
          <cell r="N985" t="str">
            <v>00-00119388</v>
          </cell>
          <cell r="O985" t="str">
            <v xml:space="preserve">71622 OBL-R1</v>
          </cell>
        </row>
        <row r="986">
          <cell r="C986" t="str">
            <v>УХ-00008217</v>
          </cell>
          <cell r="D986" t="str">
            <v>шт</v>
          </cell>
          <cell r="J986">
            <v>254.33333333333337</v>
          </cell>
          <cell r="K986">
            <v>363.33333333333337</v>
          </cell>
          <cell r="N986" t="str">
            <v>00-00119403</v>
          </cell>
          <cell r="O986" t="str">
            <v xml:space="preserve">61562 NBL-R1</v>
          </cell>
        </row>
        <row r="987">
          <cell r="C987" t="str">
            <v>УХ-00022130</v>
          </cell>
          <cell r="D987" t="str">
            <v>шт</v>
          </cell>
          <cell r="J987">
            <v>121.33333333333334</v>
          </cell>
          <cell r="K987">
            <v>173.33333333333334</v>
          </cell>
          <cell r="N987" t="str">
            <v>00-01018611</v>
          </cell>
          <cell r="O987" t="str">
            <v>29607</v>
          </cell>
        </row>
        <row r="988">
          <cell r="C988" t="str">
            <v>УХ-00016815</v>
          </cell>
          <cell r="D988" t="str">
            <v>шт</v>
          </cell>
          <cell r="J988">
            <v>1009.75</v>
          </cell>
          <cell r="K988">
            <v>1442.5</v>
          </cell>
          <cell r="N988" t="str">
            <v>00-00015568</v>
          </cell>
          <cell r="O988" t="str">
            <v>V1-U0-00006-21S00-6500845</v>
          </cell>
        </row>
        <row r="989">
          <cell r="C989" t="str">
            <v>УХ-00008219</v>
          </cell>
          <cell r="D989" t="str">
            <v>шт</v>
          </cell>
          <cell r="J989">
            <v>320.25</v>
          </cell>
          <cell r="K989">
            <v>457.5</v>
          </cell>
          <cell r="N989" t="str">
            <v>00-00119405</v>
          </cell>
          <cell r="O989" t="str">
            <v xml:space="preserve">94836 NDL-P1</v>
          </cell>
        </row>
        <row r="990">
          <cell r="C990" t="str">
            <v>УХ-00008220</v>
          </cell>
          <cell r="D990" t="str">
            <v>шт</v>
          </cell>
          <cell r="J990">
            <v>215.83333333333337</v>
          </cell>
          <cell r="K990">
            <v>308.33333333333337</v>
          </cell>
          <cell r="N990" t="str">
            <v>00-00119406</v>
          </cell>
          <cell r="O990" t="str">
            <v>29727</v>
          </cell>
        </row>
        <row r="991">
          <cell r="C991" t="str">
            <v>УХ-00020588</v>
          </cell>
          <cell r="D991" t="str">
            <v>шт</v>
          </cell>
          <cell r="J991">
            <v>474.25</v>
          </cell>
          <cell r="K991">
            <v>677.5</v>
          </cell>
          <cell r="N991" t="str">
            <v>00-00018100</v>
          </cell>
          <cell r="O991" t="str">
            <v xml:space="preserve">61173 OLP-S06</v>
          </cell>
        </row>
        <row r="992">
          <cell r="C992" t="str">
            <v>УХ-00001814</v>
          </cell>
          <cell r="D992" t="str">
            <v>шт</v>
          </cell>
          <cell r="J992">
            <v>683.25</v>
          </cell>
          <cell r="K992">
            <v>759.16666666666674</v>
          </cell>
          <cell r="N992" t="str">
            <v>00-01017435</v>
          </cell>
          <cell r="O992" t="str">
            <v>21078</v>
          </cell>
        </row>
        <row r="993">
          <cell r="C993" t="str">
            <v>УХ-00008184</v>
          </cell>
          <cell r="D993" t="str">
            <v>шт</v>
          </cell>
          <cell r="J993">
            <v>564</v>
          </cell>
          <cell r="K993">
            <v>626.66666666666674</v>
          </cell>
          <cell r="N993" t="str">
            <v>00-00119367</v>
          </cell>
          <cell r="O993" t="str">
            <v>AL2115</v>
          </cell>
        </row>
        <row r="994">
          <cell r="C994" t="str">
            <v>УХ-00001816</v>
          </cell>
          <cell r="D994" t="str">
            <v>шт</v>
          </cell>
          <cell r="J994">
            <v>651.75</v>
          </cell>
          <cell r="K994">
            <v>724.16666666666674</v>
          </cell>
          <cell r="N994" t="str">
            <v>00-01017258</v>
          </cell>
          <cell r="O994" t="str">
            <v>21084</v>
          </cell>
        </row>
        <row r="995">
          <cell r="C995" t="str">
            <v>УХ-00008199</v>
          </cell>
          <cell r="D995" t="str">
            <v>шт</v>
          </cell>
          <cell r="J995">
            <v>774.75</v>
          </cell>
          <cell r="K995">
            <v>860.83333333333337</v>
          </cell>
          <cell r="N995" t="str">
            <v>00-00119385</v>
          </cell>
          <cell r="O995" t="str">
            <v xml:space="preserve">61174 OLP-S06</v>
          </cell>
        </row>
        <row r="996">
          <cell r="C996" t="str">
            <v>УХ-00008200</v>
          </cell>
          <cell r="D996" t="str">
            <v>шт</v>
          </cell>
          <cell r="J996">
            <v>537.75</v>
          </cell>
          <cell r="K996">
            <v>597.5</v>
          </cell>
          <cell r="N996" t="str">
            <v>00-00119386</v>
          </cell>
          <cell r="O996" t="str">
            <v xml:space="preserve">61107 OLP-S05</v>
          </cell>
        </row>
        <row r="997">
          <cell r="C997" t="str">
            <v>УХ-00019401</v>
          </cell>
          <cell r="D997" t="str">
            <v>шт</v>
          </cell>
          <cell r="J997">
            <v>375.66666666666674</v>
          </cell>
          <cell r="K997">
            <v>536.66666666666674</v>
          </cell>
          <cell r="N997" t="str">
            <v>00-00018013</v>
          </cell>
          <cell r="O997" t="str">
            <v>2853509E</v>
          </cell>
        </row>
        <row r="998">
          <cell r="C998" t="str">
            <v>УХ-00020755</v>
          </cell>
          <cell r="D998" t="str">
            <v>шт</v>
          </cell>
          <cell r="J998">
            <v>517.96</v>
          </cell>
          <cell r="K998">
            <v>2217.5</v>
          </cell>
          <cell r="N998" t="str">
            <v>00-00018053</v>
          </cell>
          <cell r="O998" t="str">
            <v xml:space="preserve">94242 NLP-OS2</v>
          </cell>
        </row>
        <row r="999">
          <cell r="C999" t="str">
            <v>УХ-00020754</v>
          </cell>
          <cell r="D999" t="str">
            <v>шт</v>
          </cell>
          <cell r="J999">
            <v>517.96</v>
          </cell>
          <cell r="K999">
            <v>2217.5</v>
          </cell>
          <cell r="N999" t="str">
            <v>00-00018066</v>
          </cell>
          <cell r="O999" t="str">
            <v xml:space="preserve">94243 NLP-OS2</v>
          </cell>
        </row>
        <row r="1000">
          <cell r="C1000" t="str">
            <v>УХ-00020756</v>
          </cell>
          <cell r="D1000" t="str">
            <v>шт</v>
          </cell>
          <cell r="J1000">
            <v>517.96</v>
          </cell>
          <cell r="K1000">
            <v>2217.5</v>
          </cell>
          <cell r="N1000" t="str">
            <v>00-00018047</v>
          </cell>
          <cell r="O1000" t="str">
            <v xml:space="preserve">94498 NLP-PS2</v>
          </cell>
        </row>
        <row r="1001">
          <cell r="C1001" t="str">
            <v>УХ-00008218</v>
          </cell>
          <cell r="D1001" t="str">
            <v>шт</v>
          </cell>
          <cell r="J1001">
            <v>187.25</v>
          </cell>
          <cell r="K1001">
            <v>267.5</v>
          </cell>
          <cell r="N1001" t="str">
            <v>00-00119404</v>
          </cell>
          <cell r="O1001" t="str">
            <v>28500</v>
          </cell>
        </row>
        <row r="1002">
          <cell r="C1002" t="str">
            <v>УХ-00015524</v>
          </cell>
          <cell r="D1002" t="str">
            <v>шт</v>
          </cell>
          <cell r="J1002">
            <v>1526.5833333333335</v>
          </cell>
          <cell r="K1002">
            <v>2180.8333333333335</v>
          </cell>
          <cell r="N1002" t="str">
            <v>00-00118092</v>
          </cell>
          <cell r="O1002" t="str">
            <v>800321</v>
          </cell>
        </row>
        <row r="1003">
          <cell r="C1003" t="str">
            <v>УХ-00022121</v>
          </cell>
          <cell r="D1003" t="str">
            <v>шт</v>
          </cell>
          <cell r="J1003">
            <v>248.5</v>
          </cell>
          <cell r="K1003">
            <v>355</v>
          </cell>
          <cell r="N1003" t="str">
            <v>00-01018602</v>
          </cell>
          <cell r="O1003" t="str">
            <v xml:space="preserve">61907 ODPO-02</v>
          </cell>
        </row>
        <row r="1004">
          <cell r="C1004" t="str">
            <v>УХ-00022122</v>
          </cell>
          <cell r="D1004" t="str">
            <v>шт</v>
          </cell>
          <cell r="J1004">
            <v>248.5</v>
          </cell>
          <cell r="K1004">
            <v>355</v>
          </cell>
          <cell r="N1004" t="str">
            <v>00-01018603</v>
          </cell>
          <cell r="O1004" t="str">
            <v xml:space="preserve">61908 ODPO-02</v>
          </cell>
        </row>
        <row r="1005">
          <cell r="C1005" t="str">
            <v>УХ-00022123</v>
          </cell>
          <cell r="D1005" t="str">
            <v>шт</v>
          </cell>
          <cell r="J1005">
            <v>308</v>
          </cell>
          <cell r="K1005">
            <v>440</v>
          </cell>
          <cell r="N1005" t="str">
            <v>00-01018604</v>
          </cell>
          <cell r="O1005" t="str">
            <v xml:space="preserve">14275 ODPO-02</v>
          </cell>
        </row>
        <row r="1006">
          <cell r="C1006" t="str">
            <v>УХ-00022124</v>
          </cell>
          <cell r="D1006" t="str">
            <v>шт</v>
          </cell>
          <cell r="J1006">
            <v>308</v>
          </cell>
          <cell r="K1006">
            <v>440</v>
          </cell>
          <cell r="N1006" t="str">
            <v>00-01018605</v>
          </cell>
          <cell r="O1006" t="str">
            <v xml:space="preserve">14276 ODPO-02</v>
          </cell>
        </row>
        <row r="1007">
          <cell r="C1007" t="str">
            <v>УХ-00015185</v>
          </cell>
          <cell r="D1007" t="str">
            <v>шт</v>
          </cell>
          <cell r="J1007">
            <v>291.66666666666669</v>
          </cell>
          <cell r="K1007">
            <v>416.66666666666669</v>
          </cell>
          <cell r="N1007" t="str">
            <v>00-00118537</v>
          </cell>
          <cell r="O1007" t="str">
            <v>5017818</v>
          </cell>
        </row>
        <row r="1008">
          <cell r="C1008" t="str">
            <v>УХ-00015186</v>
          </cell>
          <cell r="D1008" t="str">
            <v>шт</v>
          </cell>
          <cell r="J1008">
            <v>291.66666666666669</v>
          </cell>
          <cell r="K1008">
            <v>416.66666666666669</v>
          </cell>
          <cell r="N1008" t="str">
            <v>00-00118538</v>
          </cell>
          <cell r="O1008" t="str">
            <v>5017832</v>
          </cell>
        </row>
        <row r="1009">
          <cell r="C1009" t="str">
            <v>УХ-00008188</v>
          </cell>
          <cell r="D1009" t="str">
            <v>шт</v>
          </cell>
          <cell r="J1009">
            <v>315.58333333333337</v>
          </cell>
          <cell r="K1009">
            <v>450.83333333333337</v>
          </cell>
          <cell r="N1009" t="str">
            <v>00-00119373</v>
          </cell>
          <cell r="O1009" t="str">
            <v>29532</v>
          </cell>
        </row>
        <row r="1010">
          <cell r="C1010" t="str">
            <v>УХ-00019430</v>
          </cell>
          <cell r="D1010" t="str">
            <v>шт</v>
          </cell>
          <cell r="J1010">
            <v>364.58333333333337</v>
          </cell>
          <cell r="K1010">
            <v>520.83333333333337</v>
          </cell>
          <cell r="N1010" t="str">
            <v>00-00018124</v>
          </cell>
          <cell r="O1010" t="str">
            <v>2850560A</v>
          </cell>
        </row>
        <row r="1011">
          <cell r="C1011" t="str">
            <v>УХ-00019426</v>
          </cell>
          <cell r="D1011" t="str">
            <v>шт</v>
          </cell>
          <cell r="J1011">
            <v>364.58333333333337</v>
          </cell>
          <cell r="K1011">
            <v>520.83333333333337</v>
          </cell>
          <cell r="N1011" t="str">
            <v>00-00018112</v>
          </cell>
          <cell r="O1011" t="str">
            <v>2850546A</v>
          </cell>
        </row>
        <row r="1012">
          <cell r="C1012" t="str">
            <v>УХ-00022117</v>
          </cell>
          <cell r="D1012" t="str">
            <v>шт</v>
          </cell>
          <cell r="J1012">
            <v>328.41666666666669</v>
          </cell>
          <cell r="K1012">
            <v>469.16666666666669</v>
          </cell>
          <cell r="N1012" t="str">
            <v>00-01018598</v>
          </cell>
          <cell r="O1012" t="str">
            <v xml:space="preserve">14642 DSP-06</v>
          </cell>
        </row>
        <row r="1013">
          <cell r="C1013" t="str">
            <v>УХ-00022118</v>
          </cell>
          <cell r="D1013" t="str">
            <v>шт</v>
          </cell>
          <cell r="J1013">
            <v>328.41666666666669</v>
          </cell>
          <cell r="K1013">
            <v>469.16666666666669</v>
          </cell>
          <cell r="N1013" t="str">
            <v>00-01018599</v>
          </cell>
          <cell r="O1013" t="str">
            <v xml:space="preserve">14643 DSP-06</v>
          </cell>
        </row>
        <row r="1014">
          <cell r="C1014" t="str">
            <v>УХ-00008186</v>
          </cell>
          <cell r="D1014" t="str">
            <v>шт</v>
          </cell>
          <cell r="J1014">
            <v>319.66666666666669</v>
          </cell>
          <cell r="K1014">
            <v>456.66666666666669</v>
          </cell>
          <cell r="N1014" t="str">
            <v>00-00119371</v>
          </cell>
          <cell r="O1014" t="str">
            <v>143424218</v>
          </cell>
        </row>
        <row r="1015">
          <cell r="C1015" t="str">
            <v>УХ-00022119</v>
          </cell>
          <cell r="D1015" t="str">
            <v>шт</v>
          </cell>
          <cell r="J1015">
            <v>381.5</v>
          </cell>
          <cell r="K1015">
            <v>545</v>
          </cell>
          <cell r="N1015" t="str">
            <v>00-01018600</v>
          </cell>
          <cell r="O1015" t="str">
            <v xml:space="preserve">14644 DSP-06</v>
          </cell>
        </row>
        <row r="1016">
          <cell r="C1016" t="str">
            <v>УХ-00022120</v>
          </cell>
          <cell r="D1016" t="str">
            <v>шт</v>
          </cell>
          <cell r="J1016">
            <v>375.08333333333337</v>
          </cell>
          <cell r="K1016">
            <v>535.83333333333337</v>
          </cell>
          <cell r="N1016" t="str">
            <v>00-01018601</v>
          </cell>
          <cell r="O1016" t="str">
            <v xml:space="preserve">61912 ODSP-03</v>
          </cell>
        </row>
        <row r="1017">
          <cell r="C1017" t="str">
            <v>УХ-00017420</v>
          </cell>
          <cell r="D1017" t="str">
            <v>шт</v>
          </cell>
          <cell r="J1017">
            <v>435.16666666666674</v>
          </cell>
          <cell r="K1017">
            <v>621.66666666666674</v>
          </cell>
          <cell r="N1017" t="str">
            <v>00-00117153</v>
          </cell>
          <cell r="O1017" t="str">
            <v>LDSP0-1310-36-4000-K01</v>
          </cell>
        </row>
        <row r="1018">
          <cell r="C1018" t="str">
            <v>УХ-00008187</v>
          </cell>
          <cell r="D1018" t="str">
            <v>шт</v>
          </cell>
          <cell r="J1018">
            <v>528.5</v>
          </cell>
          <cell r="K1018">
            <v>755</v>
          </cell>
          <cell r="N1018" t="str">
            <v>00-00119372</v>
          </cell>
          <cell r="O1018" t="str">
            <v xml:space="preserve">61994 ODSP-02</v>
          </cell>
        </row>
        <row r="1019">
          <cell r="C1019" t="str">
            <v>УХ-00007997</v>
          </cell>
          <cell r="D1019" t="str">
            <v>шт</v>
          </cell>
          <cell r="J1019">
            <v>526.75</v>
          </cell>
          <cell r="K1019">
            <v>752.5</v>
          </cell>
          <cell r="N1019" t="str">
            <v>00-01016974</v>
          </cell>
          <cell r="O1019" t="str">
            <v xml:space="preserve">82916 ODSP-03</v>
          </cell>
        </row>
        <row r="1020">
          <cell r="C1020" t="str">
            <v>УХ-00007998</v>
          </cell>
          <cell r="D1020" t="str">
            <v>шт</v>
          </cell>
          <cell r="J1020">
            <v>526.75</v>
          </cell>
          <cell r="K1020">
            <v>752.5</v>
          </cell>
          <cell r="N1020" t="str">
            <v>00-01016975</v>
          </cell>
          <cell r="O1020" t="str">
            <v xml:space="preserve">82917 ODSP-03</v>
          </cell>
        </row>
        <row r="1021">
          <cell r="C1021" t="str">
            <v>УХ-00008242</v>
          </cell>
          <cell r="D1021" t="str">
            <v>шт</v>
          </cell>
          <cell r="J1021">
            <v>417.08333333333337</v>
          </cell>
          <cell r="K1021">
            <v>595.83333333333337</v>
          </cell>
          <cell r="N1021" t="str">
            <v>00-00118586</v>
          </cell>
          <cell r="O1021" t="str">
            <v>800008</v>
          </cell>
        </row>
        <row r="1022">
          <cell r="C1022" t="str">
            <v>УХ-00016710</v>
          </cell>
          <cell r="D1022" t="str">
            <v>шт</v>
          </cell>
          <cell r="J1022">
            <v>2677.5</v>
          </cell>
          <cell r="K1022">
            <v>3825</v>
          </cell>
          <cell r="N1022" t="str">
            <v>00-00018404</v>
          </cell>
        </row>
        <row r="1023">
          <cell r="C1023" t="str">
            <v>УХ-00019402</v>
          </cell>
          <cell r="D1023" t="str">
            <v>шт</v>
          </cell>
          <cell r="J1023">
            <v>53.666666666666671</v>
          </cell>
          <cell r="K1023">
            <v>76.666666666666671</v>
          </cell>
          <cell r="N1023" t="str">
            <v>00-00018015</v>
          </cell>
        </row>
        <row r="1024">
          <cell r="C1024" t="str">
            <v>УХ-00015442</v>
          </cell>
          <cell r="D1024" t="str">
            <v>шт</v>
          </cell>
          <cell r="J1024">
            <v>730.33333333333348</v>
          </cell>
          <cell r="K1024">
            <v>1043.3333333333335</v>
          </cell>
          <cell r="N1024" t="str">
            <v>00-00118252</v>
          </cell>
          <cell r="O1024" t="str">
            <v>4690612008790</v>
          </cell>
        </row>
        <row r="1025">
          <cell r="C1025" t="str">
            <v>УХ-00007757</v>
          </cell>
          <cell r="D1025" t="str">
            <v>шт</v>
          </cell>
          <cell r="J1025">
            <v>91.583333333333343</v>
          </cell>
          <cell r="K1025">
            <v>130.83333333333334</v>
          </cell>
          <cell r="N1025" t="str">
            <v>00-00015305</v>
          </cell>
        </row>
        <row r="1026">
          <cell r="C1026" t="str">
            <v>УХ-00020996</v>
          </cell>
          <cell r="D1026" t="str">
            <v>шт</v>
          </cell>
          <cell r="J1026">
            <v>285.83333333333337</v>
          </cell>
          <cell r="K1026">
            <v>408.33333333333337</v>
          </cell>
          <cell r="N1026" t="str">
            <v>00-01018276</v>
          </cell>
          <cell r="O1026" t="str">
            <v>605495</v>
          </cell>
        </row>
        <row r="1027">
          <cell r="C1027" t="str">
            <v>УХ-00020995</v>
          </cell>
          <cell r="D1027" t="str">
            <v>шт</v>
          </cell>
          <cell r="J1027">
            <v>200.08333333333337</v>
          </cell>
          <cell r="K1027">
            <v>285.83333333333337</v>
          </cell>
          <cell r="N1027" t="str">
            <v>00-01018275</v>
          </cell>
          <cell r="O1027" t="str">
            <v>7449Г</v>
          </cell>
        </row>
        <row r="1028">
          <cell r="C1028" t="str">
            <v>УХ-00018810</v>
          </cell>
          <cell r="D1028" t="str">
            <v>шт</v>
          </cell>
          <cell r="J1028">
            <v>33.833333333333336</v>
          </cell>
          <cell r="K1028">
            <v>48.333333333333336</v>
          </cell>
          <cell r="N1028" t="str">
            <v>00-00017228</v>
          </cell>
          <cell r="O1028" t="str">
            <v>8115</v>
          </cell>
        </row>
        <row r="1029">
          <cell r="C1029" t="str">
            <v>УХ-00020434</v>
          </cell>
          <cell r="D1029" t="str">
            <v>шт</v>
          </cell>
          <cell r="J1029">
            <v>278.25</v>
          </cell>
          <cell r="K1029">
            <v>397.5</v>
          </cell>
          <cell r="N1029" t="str">
            <v>00-01018021</v>
          </cell>
          <cell r="O1029" t="str">
            <v>1340</v>
          </cell>
        </row>
        <row r="1030">
          <cell r="C1030" t="str">
            <v>УХ-00022054</v>
          </cell>
          <cell r="D1030" t="str">
            <v>шт</v>
          </cell>
          <cell r="J1030">
            <v>515.08333333333337</v>
          </cell>
          <cell r="K1030">
            <v>735.83333333333337</v>
          </cell>
          <cell r="N1030" t="str">
            <v>00-01018538</v>
          </cell>
          <cell r="O1030" t="str">
            <v>967U-5003</v>
          </cell>
        </row>
        <row r="1031">
          <cell r="C1031" t="str">
            <v>УХ-00022055</v>
          </cell>
          <cell r="D1031" t="str">
            <v>шт</v>
          </cell>
          <cell r="J1031">
            <v>607.83333333333337</v>
          </cell>
          <cell r="K1031">
            <v>868.33333333333337</v>
          </cell>
          <cell r="N1031" t="str">
            <v>00-01018539</v>
          </cell>
          <cell r="O1031" t="str">
            <v>967U-5005</v>
          </cell>
        </row>
        <row r="1032">
          <cell r="C1032" t="str">
            <v>УХ-00016695</v>
          </cell>
          <cell r="D1032" t="str">
            <v>шт</v>
          </cell>
          <cell r="J1032">
            <v>441</v>
          </cell>
          <cell r="K1032">
            <v>630</v>
          </cell>
          <cell r="N1032" t="str">
            <v>00-00018389</v>
          </cell>
        </row>
        <row r="1033">
          <cell r="C1033" t="str">
            <v>УХ-00020436</v>
          </cell>
          <cell r="D1033" t="str">
            <v>шт</v>
          </cell>
          <cell r="J1033">
            <v>19.25</v>
          </cell>
          <cell r="K1033">
            <v>27.5</v>
          </cell>
          <cell r="N1033" t="str">
            <v>00-01018024</v>
          </cell>
          <cell r="O1033" t="str">
            <v>61640</v>
          </cell>
        </row>
        <row r="1034">
          <cell r="C1034" t="str">
            <v>УХ-00020435</v>
          </cell>
          <cell r="D1034" t="str">
            <v>шт</v>
          </cell>
          <cell r="J1034">
            <v>19.25</v>
          </cell>
          <cell r="K1034">
            <v>27.5</v>
          </cell>
          <cell r="N1034" t="str">
            <v>00-01018022</v>
          </cell>
          <cell r="O1034" t="str">
            <v>61641</v>
          </cell>
        </row>
        <row r="1035">
          <cell r="C1035" t="str">
            <v>УХ-00020437</v>
          </cell>
          <cell r="D1035" t="str">
            <v>шт</v>
          </cell>
          <cell r="J1035">
            <v>19.25</v>
          </cell>
          <cell r="K1035">
            <v>27.5</v>
          </cell>
          <cell r="N1035" t="str">
            <v>00-01018025</v>
          </cell>
          <cell r="O1035" t="str">
            <v>61642</v>
          </cell>
        </row>
        <row r="1036">
          <cell r="C1036" t="str">
            <v>УХ-00020438</v>
          </cell>
          <cell r="D1036" t="str">
            <v>шт</v>
          </cell>
          <cell r="J1036">
            <v>19.25</v>
          </cell>
          <cell r="K1036">
            <v>27.5</v>
          </cell>
          <cell r="N1036" t="str">
            <v>00-01018026</v>
          </cell>
          <cell r="O1036" t="str">
            <v>61643</v>
          </cell>
        </row>
        <row r="1037">
          <cell r="C1037" t="str">
            <v>УХ-00019079</v>
          </cell>
          <cell r="D1037" t="str">
            <v>Метр</v>
          </cell>
          <cell r="J1037">
            <v>19.25</v>
          </cell>
          <cell r="K1037">
            <v>27.5</v>
          </cell>
          <cell r="N1037" t="str">
            <v>00-00017536</v>
          </cell>
        </row>
        <row r="1038">
          <cell r="C1038" t="str">
            <v>УХ-00020884</v>
          </cell>
          <cell r="D1038" t="str">
            <v>Метр</v>
          </cell>
          <cell r="J1038">
            <v>32.666666666666671</v>
          </cell>
          <cell r="K1038">
            <v>46.666666666666671</v>
          </cell>
          <cell r="N1038" t="str">
            <v>00-01018200</v>
          </cell>
          <cell r="O1038" t="str">
            <v>Кирсккабель</v>
          </cell>
        </row>
        <row r="1039">
          <cell r="C1039" t="str">
            <v>УХ-00019566</v>
          </cell>
          <cell r="D1039" t="str">
            <v>Метр</v>
          </cell>
          <cell r="J1039">
            <v>39.083333333333336</v>
          </cell>
          <cell r="K1039">
            <v>55.833333333333336</v>
          </cell>
          <cell r="N1039" t="str">
            <v>00-01017165</v>
          </cell>
          <cell r="O1039" t="str">
            <v>Людиновкабель</v>
          </cell>
        </row>
        <row r="1040">
          <cell r="C1040" t="str">
            <v>УХ-00021526</v>
          </cell>
          <cell r="D1040" t="str">
            <v>Метр</v>
          </cell>
          <cell r="J1040">
            <v>23.333333333333336</v>
          </cell>
          <cell r="K1040">
            <v>33.333333333333336</v>
          </cell>
          <cell r="N1040" t="str">
            <v>00-01018323</v>
          </cell>
          <cell r="O1040" t="str">
            <v>МКЗ</v>
          </cell>
        </row>
        <row r="1041">
          <cell r="C1041" t="str">
            <v>УХ-00008151</v>
          </cell>
          <cell r="D1041" t="str">
            <v>Метр</v>
          </cell>
          <cell r="J1041">
            <v>21</v>
          </cell>
          <cell r="K1041">
            <v>30</v>
          </cell>
          <cell r="N1041" t="str">
            <v>00-00119525</v>
          </cell>
          <cell r="O1041" t="str">
            <v xml:space="preserve">Партнер Электро</v>
          </cell>
        </row>
        <row r="1042">
          <cell r="C1042" t="str">
            <v>УХ-00007324</v>
          </cell>
          <cell r="D1042" t="str">
            <v>Метр</v>
          </cell>
          <cell r="J1042">
            <v>28</v>
          </cell>
          <cell r="K1042">
            <v>40</v>
          </cell>
          <cell r="N1042" t="str">
            <v>00-01017359</v>
          </cell>
          <cell r="O1042" t="str">
            <v>ПЭНН</v>
          </cell>
        </row>
        <row r="1043">
          <cell r="C1043" t="str">
            <v>УХ-00007576</v>
          </cell>
          <cell r="D1043" t="str">
            <v>Метр</v>
          </cell>
          <cell r="J1043">
            <v>22.166666666666668</v>
          </cell>
          <cell r="K1043">
            <v>31.666666666666668</v>
          </cell>
          <cell r="N1043" t="str">
            <v>00-01017037</v>
          </cell>
          <cell r="O1043" t="str">
            <v>Эл-кабель</v>
          </cell>
        </row>
        <row r="1044">
          <cell r="C1044" t="str">
            <v>УХ-00008153</v>
          </cell>
          <cell r="D1044" t="str">
            <v>Метр</v>
          </cell>
          <cell r="J1044">
            <v>32.083333333333336</v>
          </cell>
          <cell r="K1044">
            <v>45.833333333333336</v>
          </cell>
          <cell r="N1044" t="str">
            <v>00-00119527</v>
          </cell>
          <cell r="O1044" t="str">
            <v xml:space="preserve">Партнер Электро</v>
          </cell>
        </row>
        <row r="1045">
          <cell r="C1045" t="str">
            <v>УХ-00019567</v>
          </cell>
          <cell r="D1045" t="str">
            <v>Метр</v>
          </cell>
          <cell r="J1045">
            <v>76.416666666666671</v>
          </cell>
          <cell r="K1045">
            <v>109.16666666666667</v>
          </cell>
          <cell r="N1045" t="str">
            <v>00-01017574</v>
          </cell>
          <cell r="O1045" t="str">
            <v>Камкабель</v>
          </cell>
        </row>
        <row r="1046">
          <cell r="C1046" t="str">
            <v>УХ-00021527</v>
          </cell>
          <cell r="D1046" t="str">
            <v>Метр</v>
          </cell>
          <cell r="J1046">
            <v>48.416666666666671</v>
          </cell>
          <cell r="K1046">
            <v>69.166666666666671</v>
          </cell>
          <cell r="N1046" t="str">
            <v>00-01018324</v>
          </cell>
          <cell r="O1046" t="str">
            <v>МКЗ</v>
          </cell>
        </row>
        <row r="1047">
          <cell r="C1047" t="str">
            <v>УХ-00008152</v>
          </cell>
          <cell r="D1047" t="str">
            <v>Метр</v>
          </cell>
          <cell r="J1047">
            <v>76.416666666666671</v>
          </cell>
          <cell r="K1047">
            <v>109.16666666666667</v>
          </cell>
          <cell r="N1047" t="str">
            <v>00-00119526</v>
          </cell>
          <cell r="O1047" t="str">
            <v xml:space="preserve">Партнер Электро</v>
          </cell>
        </row>
        <row r="1048">
          <cell r="C1048" t="str">
            <v>УХ-00007587</v>
          </cell>
          <cell r="D1048" t="str">
            <v>Метр</v>
          </cell>
          <cell r="J1048">
            <v>44.333333333333336</v>
          </cell>
          <cell r="K1048">
            <v>63.333333333333336</v>
          </cell>
          <cell r="N1048" t="str">
            <v>00-01017048</v>
          </cell>
          <cell r="O1048" t="str">
            <v>Эл-кабель</v>
          </cell>
        </row>
        <row r="1049">
          <cell r="C1049" t="str">
            <v>УХ-00016678</v>
          </cell>
          <cell r="D1049" t="str">
            <v>упаковка</v>
          </cell>
          <cell r="J1049">
            <v>29.166666666666671</v>
          </cell>
          <cell r="K1049">
            <v>41.666666666666671</v>
          </cell>
          <cell r="N1049" t="str">
            <v>00-00018370</v>
          </cell>
        </row>
        <row r="1050">
          <cell r="C1050" t="str">
            <v>УХ-00016679</v>
          </cell>
          <cell r="D1050" t="str">
            <v>упаковка</v>
          </cell>
          <cell r="J1050">
            <v>39.083333333333336</v>
          </cell>
          <cell r="K1050">
            <v>55.833333333333336</v>
          </cell>
          <cell r="N1050" t="str">
            <v>00-00018371</v>
          </cell>
        </row>
        <row r="1051">
          <cell r="C1051" t="str">
            <v>УХ-00007666</v>
          </cell>
          <cell r="D1051" t="str">
            <v>упаковка</v>
          </cell>
          <cell r="J1051">
            <v>19.833333333333336</v>
          </cell>
          <cell r="K1051">
            <v>28.333333333333336</v>
          </cell>
          <cell r="N1051" t="str">
            <v>00-00015120</v>
          </cell>
          <cell r="O1051" t="str">
            <v>plcn-ss-10</v>
          </cell>
        </row>
        <row r="1052">
          <cell r="C1052" t="str">
            <v>УХ-00007667</v>
          </cell>
          <cell r="D1052" t="str">
            <v>упаковка</v>
          </cell>
          <cell r="J1052">
            <v>19.833333333333336</v>
          </cell>
          <cell r="K1052">
            <v>28.333333333333336</v>
          </cell>
          <cell r="N1052" t="str">
            <v>00-00015121</v>
          </cell>
          <cell r="O1052" t="str">
            <v>plcn-sr-10</v>
          </cell>
        </row>
        <row r="1053">
          <cell r="C1053" t="str">
            <v>УХ-00007857</v>
          </cell>
          <cell r="D1053" t="str">
            <v>шт</v>
          </cell>
          <cell r="J1053">
            <v>3.5</v>
          </cell>
          <cell r="K1053">
            <v>5</v>
          </cell>
          <cell r="N1053" t="str">
            <v>00-00015388</v>
          </cell>
        </row>
        <row r="1054">
          <cell r="C1054" t="str">
            <v>УХ-00007858</v>
          </cell>
          <cell r="D1054" t="str">
            <v>шт</v>
          </cell>
          <cell r="J1054">
            <v>4.0833333333333339</v>
          </cell>
          <cell r="K1054">
            <v>5.8333333333333339</v>
          </cell>
          <cell r="N1054" t="str">
            <v>00-00015389</v>
          </cell>
        </row>
        <row r="1055">
          <cell r="C1055" t="str">
            <v>УХ-00007835</v>
          </cell>
          <cell r="D1055" t="str">
            <v>шт</v>
          </cell>
          <cell r="J1055">
            <v>1.1666666666666667</v>
          </cell>
          <cell r="K1055">
            <v>1.6666666666666667</v>
          </cell>
          <cell r="N1055" t="str">
            <v>00-00015364</v>
          </cell>
        </row>
        <row r="1056">
          <cell r="C1056" t="str">
            <v>УХ-00019066</v>
          </cell>
          <cell r="D1056" t="str">
            <v>шт</v>
          </cell>
          <cell r="J1056">
            <v>2.3333333333333335</v>
          </cell>
          <cell r="K1056">
            <v>3.3333333333333335</v>
          </cell>
          <cell r="N1056" t="str">
            <v>00-00017522</v>
          </cell>
        </row>
        <row r="1057">
          <cell r="C1057" t="str">
            <v>УХ-00007837</v>
          </cell>
          <cell r="D1057" t="str">
            <v>шт</v>
          </cell>
          <cell r="J1057">
            <v>4.0833333333333339</v>
          </cell>
          <cell r="K1057">
            <v>5.8333333333333339</v>
          </cell>
          <cell r="N1057" t="str">
            <v>00-00015366</v>
          </cell>
        </row>
        <row r="1058">
          <cell r="C1058" t="str">
            <v>УХ-00016680</v>
          </cell>
          <cell r="D1058" t="str">
            <v>упаковка</v>
          </cell>
          <cell r="J1058">
            <v>55.416666666666671</v>
          </cell>
          <cell r="K1058">
            <v>79.166666666666671</v>
          </cell>
          <cell r="N1058" t="str">
            <v>00-00018372</v>
          </cell>
        </row>
        <row r="1059">
          <cell r="C1059" t="str">
            <v>УХ-00020768</v>
          </cell>
          <cell r="D1059" t="str">
            <v>шт</v>
          </cell>
          <cell r="J1059">
            <v>9.3333333333333339</v>
          </cell>
          <cell r="K1059">
            <v>13.333333333333334</v>
          </cell>
          <cell r="N1059" t="str">
            <v>00-01018161</v>
          </cell>
          <cell r="O1059" t="str">
            <v>22200011</v>
          </cell>
        </row>
        <row r="1060">
          <cell r="C1060" t="str">
            <v>УХ-00008415</v>
          </cell>
          <cell r="D1060" t="str">
            <v>шт</v>
          </cell>
          <cell r="J1060">
            <v>8.1666666666666679</v>
          </cell>
          <cell r="K1060">
            <v>11.666666666666668</v>
          </cell>
          <cell r="N1060" t="str">
            <v>00-01018160</v>
          </cell>
          <cell r="O1060" t="str">
            <v>22200021</v>
          </cell>
        </row>
        <row r="1061">
          <cell r="C1061" t="str">
            <v>УХ-00015646</v>
          </cell>
          <cell r="D1061" t="str">
            <v>шт</v>
          </cell>
          <cell r="J1061">
            <v>13.416666666666668</v>
          </cell>
          <cell r="K1061">
            <v>19.166666666666668</v>
          </cell>
          <cell r="N1061" t="str">
            <v>00-00118010</v>
          </cell>
          <cell r="O1061" t="str">
            <v>12200051</v>
          </cell>
        </row>
        <row r="1062">
          <cell r="C1062" t="str">
            <v>УХ-00022175</v>
          </cell>
          <cell r="D1062" t="str">
            <v>шт</v>
          </cell>
          <cell r="J1062">
            <v>4.666666666666667</v>
          </cell>
          <cell r="K1062">
            <v>6.666666666666667</v>
          </cell>
          <cell r="N1062" t="str">
            <v>00-01018649</v>
          </cell>
          <cell r="O1062" t="str">
            <v>42011</v>
          </cell>
        </row>
        <row r="1063">
          <cell r="C1063" t="str">
            <v>УХ-00014973</v>
          </cell>
          <cell r="D1063" t="str">
            <v>шт</v>
          </cell>
          <cell r="J1063">
            <v>8.75</v>
          </cell>
          <cell r="K1063">
            <v>12.5</v>
          </cell>
          <cell r="N1063" t="str">
            <v>00-00118635</v>
          </cell>
          <cell r="O1063" t="str">
            <v>UZA-50-100</v>
          </cell>
        </row>
        <row r="1064">
          <cell r="C1064" t="str">
            <v>УХ-00016302</v>
          </cell>
          <cell r="D1064" t="str">
            <v>шт</v>
          </cell>
          <cell r="J1064">
            <v>279.41666666666669</v>
          </cell>
          <cell r="K1064">
            <v>399.16666666666669</v>
          </cell>
          <cell r="N1064" t="str">
            <v>00-00018678</v>
          </cell>
          <cell r="O1064" t="str">
            <v>USC-11-1-100</v>
          </cell>
        </row>
        <row r="1065">
          <cell r="C1065" t="str">
            <v>УХ-00020978</v>
          </cell>
          <cell r="D1065" t="str">
            <v>шт</v>
          </cell>
          <cell r="J1065">
            <v>143.5</v>
          </cell>
          <cell r="K1065">
            <v>205</v>
          </cell>
          <cell r="N1065" t="str">
            <v>00-01018257</v>
          </cell>
          <cell r="O1065" t="str">
            <v>76801</v>
          </cell>
        </row>
        <row r="1066">
          <cell r="C1066" t="str">
            <v>УХ-00020979</v>
          </cell>
          <cell r="D1066" t="str">
            <v>шт</v>
          </cell>
          <cell r="J1066">
            <v>156.91666666666669</v>
          </cell>
          <cell r="K1066">
            <v>224.16666666666669</v>
          </cell>
          <cell r="N1066" t="str">
            <v>00-01018258</v>
          </cell>
          <cell r="O1066" t="str">
            <v>77064</v>
          </cell>
        </row>
        <row r="1067">
          <cell r="C1067" t="str">
            <v>УХ-00022058</v>
          </cell>
          <cell r="D1067" t="str">
            <v>шт</v>
          </cell>
          <cell r="J1067">
            <v>712.25</v>
          </cell>
          <cell r="K1067">
            <v>1017.5</v>
          </cell>
          <cell r="N1067" t="str">
            <v>00-01018542</v>
          </cell>
          <cell r="O1067" t="str">
            <v>TFS10-1-10</v>
          </cell>
        </row>
        <row r="1068">
          <cell r="C1068" t="str">
            <v>УХ-00020269</v>
          </cell>
          <cell r="D1068" t="str">
            <v>шт</v>
          </cell>
          <cell r="J1068">
            <v>2713.0833333333335</v>
          </cell>
          <cell r="K1068">
            <v>3875.8333333333335</v>
          </cell>
          <cell r="N1068" t="str">
            <v>00-01017845</v>
          </cell>
          <cell r="O1068" t="str">
            <v>tm-as</v>
          </cell>
        </row>
        <row r="1069">
          <cell r="C1069" t="str">
            <v>УХ-00020267</v>
          </cell>
          <cell r="D1069" t="str">
            <v>шт</v>
          </cell>
          <cell r="J1069">
            <v>1272.8333333333335</v>
          </cell>
          <cell r="K1069">
            <v>1818.3333333333335</v>
          </cell>
          <cell r="N1069" t="str">
            <v>00-01017844</v>
          </cell>
          <cell r="O1069" t="str">
            <v>mdt-15</v>
          </cell>
        </row>
        <row r="1070">
          <cell r="C1070" t="str">
            <v>УХ-00019093</v>
          </cell>
          <cell r="D1070" t="str">
            <v>шт</v>
          </cell>
          <cell r="J1070">
            <v>2539.25</v>
          </cell>
          <cell r="K1070">
            <v>3627.5</v>
          </cell>
          <cell r="N1070" t="str">
            <v>00-00017553</v>
          </cell>
          <cell r="O1070" t="str">
            <v>BHC-CE-3</v>
          </cell>
        </row>
        <row r="1071">
          <cell r="C1071" t="str">
            <v>УХ-00019091</v>
          </cell>
          <cell r="D1071" t="str">
            <v>шт</v>
          </cell>
          <cell r="J1071">
            <v>2626.75</v>
          </cell>
          <cell r="K1071">
            <v>3752.5</v>
          </cell>
          <cell r="N1071" t="str">
            <v>00-00017550</v>
          </cell>
          <cell r="O1071" t="str">
            <v>BHC-L06-S03</v>
          </cell>
        </row>
        <row r="1072">
          <cell r="C1072" t="str">
            <v>УХ-00019086</v>
          </cell>
          <cell r="D1072" t="str">
            <v>шт</v>
          </cell>
          <cell r="J1072">
            <v>561.16666666666674</v>
          </cell>
          <cell r="K1072">
            <v>801.66666666666674</v>
          </cell>
          <cell r="N1072" t="str">
            <v>00-00017544</v>
          </cell>
          <cell r="O1072" t="str">
            <v>014984</v>
          </cell>
        </row>
        <row r="1073">
          <cell r="C1073" t="str">
            <v>УХ-00020375</v>
          </cell>
          <cell r="D1073" t="str">
            <v>шт</v>
          </cell>
          <cell r="J1073">
            <v>11.083333333333334</v>
          </cell>
          <cell r="K1073">
            <v>15.833333333333334</v>
          </cell>
          <cell r="N1073" t="str">
            <v>00-01017853</v>
          </cell>
          <cell r="O1073" t="str">
            <v>jg-10-6-5</v>
          </cell>
        </row>
        <row r="1074">
          <cell r="C1074" t="str">
            <v>УХ-00020376</v>
          </cell>
          <cell r="D1074" t="str">
            <v>шт</v>
          </cell>
          <cell r="J1074">
            <v>15.166666666666668</v>
          </cell>
          <cell r="K1074">
            <v>21.666666666666668</v>
          </cell>
          <cell r="N1074" t="str">
            <v>00-01017854</v>
          </cell>
          <cell r="O1074" t="str">
            <v>jg-16-8-6</v>
          </cell>
        </row>
        <row r="1075">
          <cell r="C1075" t="str">
            <v>УХ-00020377</v>
          </cell>
          <cell r="D1075" t="str">
            <v>шт</v>
          </cell>
          <cell r="J1075">
            <v>21.583333333333336</v>
          </cell>
          <cell r="K1075">
            <v>30.833333333333336</v>
          </cell>
          <cell r="N1075" t="str">
            <v>00-01017855</v>
          </cell>
          <cell r="O1075" t="str">
            <v>jg-25-8-7</v>
          </cell>
        </row>
        <row r="1076">
          <cell r="C1076" t="str">
            <v>УХ-00020378</v>
          </cell>
          <cell r="D1076" t="str">
            <v>шт</v>
          </cell>
          <cell r="J1076">
            <v>28</v>
          </cell>
          <cell r="K1076">
            <v>40</v>
          </cell>
          <cell r="N1076" t="str">
            <v>00-01017856</v>
          </cell>
          <cell r="O1076" t="str">
            <v>jg-35-8-9</v>
          </cell>
        </row>
        <row r="1077">
          <cell r="C1077" t="str">
            <v>УХ-00022187</v>
          </cell>
          <cell r="D1077" t="str">
            <v>шт</v>
          </cell>
          <cell r="J1077">
            <v>60.666666666666671</v>
          </cell>
          <cell r="K1077">
            <v>86.666666666666671</v>
          </cell>
          <cell r="N1077" t="str">
            <v>00-01018661</v>
          </cell>
          <cell r="O1077" t="str">
            <v>tml-50-10-11-g</v>
          </cell>
        </row>
        <row r="1078">
          <cell r="C1078" t="str">
            <v>УХ-00020276</v>
          </cell>
          <cell r="D1078" t="str">
            <v>шт</v>
          </cell>
          <cell r="J1078">
            <v>7</v>
          </cell>
          <cell r="K1078">
            <v>10</v>
          </cell>
          <cell r="N1078" t="str">
            <v>00-01017852</v>
          </cell>
          <cell r="O1078" t="str">
            <v>jg-6-6-4</v>
          </cell>
        </row>
        <row r="1079">
          <cell r="C1079" t="str">
            <v>УХ-00020380</v>
          </cell>
          <cell r="D1079" t="str">
            <v>шт</v>
          </cell>
          <cell r="J1079">
            <v>53.083333333333343</v>
          </cell>
          <cell r="K1079">
            <v>75.833333333333343</v>
          </cell>
          <cell r="N1079" t="str">
            <v>00-01017858</v>
          </cell>
          <cell r="O1079" t="str">
            <v>jg-70-12-13</v>
          </cell>
        </row>
        <row r="1080">
          <cell r="C1080" t="str">
            <v>УХ-00017162</v>
          </cell>
          <cell r="D1080" t="str">
            <v>шт</v>
          </cell>
          <cell r="J1080">
            <v>376.83333333333337</v>
          </cell>
          <cell r="K1080">
            <v>538.33333333333337</v>
          </cell>
          <cell r="N1080" t="str">
            <v>00-00019070</v>
          </cell>
        </row>
        <row r="1081">
          <cell r="C1081" t="str">
            <v>УХ-00017900</v>
          </cell>
          <cell r="D1081" t="str">
            <v>шт</v>
          </cell>
          <cell r="J1081">
            <v>539</v>
          </cell>
          <cell r="K1081">
            <v>770</v>
          </cell>
          <cell r="N1081" t="str">
            <v>00-00016663</v>
          </cell>
        </row>
        <row r="1082">
          <cell r="C1082" t="str">
            <v>УХ-00017190</v>
          </cell>
          <cell r="D1082" t="str">
            <v>шт</v>
          </cell>
          <cell r="J1082">
            <v>358.16666666666669</v>
          </cell>
          <cell r="K1082">
            <v>511.66666666666669</v>
          </cell>
          <cell r="N1082" t="str">
            <v>00-00019099</v>
          </cell>
        </row>
        <row r="1083">
          <cell r="C1083" t="str">
            <v>УХ-00016498</v>
          </cell>
          <cell r="D1083" t="str">
            <v>шт</v>
          </cell>
          <cell r="J1083">
            <v>313.25</v>
          </cell>
          <cell r="K1083">
            <v>447.5</v>
          </cell>
          <cell r="N1083" t="str">
            <v>00-00018815</v>
          </cell>
        </row>
        <row r="1084">
          <cell r="C1084" t="str">
            <v>УХ-00017189</v>
          </cell>
          <cell r="D1084" t="str">
            <v>шт</v>
          </cell>
          <cell r="J1084">
            <v>354.08333333333337</v>
          </cell>
          <cell r="K1084">
            <v>505.83333333333337</v>
          </cell>
          <cell r="N1084" t="str">
            <v>00-00019098</v>
          </cell>
        </row>
        <row r="1085">
          <cell r="C1085" t="str">
            <v>УХ-00018591</v>
          </cell>
          <cell r="D1085" t="str">
            <v>шт</v>
          </cell>
          <cell r="J1085">
            <v>214.08333333333337</v>
          </cell>
          <cell r="K1085">
            <v>305.83333333333337</v>
          </cell>
          <cell r="N1085" t="str">
            <v>00-00016992</v>
          </cell>
          <cell r="O1085" t="str">
            <v>ОС0000002147</v>
          </cell>
        </row>
        <row r="1086">
          <cell r="C1086" t="str">
            <v>УХ-00018690</v>
          </cell>
          <cell r="D1086" t="str">
            <v>шт</v>
          </cell>
          <cell r="J1086">
            <v>214.08333333333337</v>
          </cell>
          <cell r="K1086">
            <v>305.83333333333337</v>
          </cell>
          <cell r="N1086" t="str">
            <v>00-00017095</v>
          </cell>
          <cell r="O1086" t="str">
            <v>ОС0000002141</v>
          </cell>
        </row>
        <row r="1087">
          <cell r="C1087" t="str">
            <v>УХ-00017938</v>
          </cell>
          <cell r="D1087" t="str">
            <v>шт</v>
          </cell>
          <cell r="J1087">
            <v>374.5</v>
          </cell>
          <cell r="K1087">
            <v>535</v>
          </cell>
          <cell r="N1087" t="str">
            <v>00-00016706</v>
          </cell>
          <cell r="O1087" t="str">
            <v>ОС0000039055</v>
          </cell>
        </row>
        <row r="1088">
          <cell r="C1088" t="str">
            <v>УХ-00018584</v>
          </cell>
          <cell r="D1088" t="str">
            <v>шт</v>
          </cell>
          <cell r="J1088">
            <v>214.08333333333337</v>
          </cell>
          <cell r="K1088">
            <v>305.83333333333337</v>
          </cell>
          <cell r="N1088" t="str">
            <v>00-00016985</v>
          </cell>
          <cell r="O1088" t="str">
            <v>ОС0000002199</v>
          </cell>
        </row>
        <row r="1089">
          <cell r="C1089" t="str">
            <v>УХ-00008393</v>
          </cell>
          <cell r="D1089" t="str">
            <v>шт</v>
          </cell>
          <cell r="J1089">
            <v>75.833333333333343</v>
          </cell>
          <cell r="K1089">
            <v>108.33333333333334</v>
          </cell>
          <cell r="N1089" t="str">
            <v>00-00118949</v>
          </cell>
          <cell r="O1089" t="str">
            <v>А202</v>
          </cell>
        </row>
        <row r="1090">
          <cell r="C1090" t="str">
            <v>УХ-00008394</v>
          </cell>
          <cell r="D1090" t="str">
            <v>шт</v>
          </cell>
          <cell r="J1090">
            <v>96.833333333333343</v>
          </cell>
          <cell r="K1090">
            <v>138.33333333333334</v>
          </cell>
          <cell r="N1090" t="str">
            <v>00-00118950</v>
          </cell>
          <cell r="O1090" t="str">
            <v>А302</v>
          </cell>
        </row>
        <row r="1091">
          <cell r="C1091" t="str">
            <v>УХ-00008395</v>
          </cell>
          <cell r="D1091" t="str">
            <v>шт</v>
          </cell>
          <cell r="J1091">
            <v>91.583333333333343</v>
          </cell>
          <cell r="K1091">
            <v>130.83333333333334</v>
          </cell>
          <cell r="N1091" t="str">
            <v>00-00118951</v>
          </cell>
          <cell r="O1091" t="str">
            <v>А203</v>
          </cell>
        </row>
        <row r="1092">
          <cell r="C1092" t="str">
            <v>УХ-00008396</v>
          </cell>
          <cell r="D1092" t="str">
            <v>шт</v>
          </cell>
          <cell r="J1092">
            <v>128.91666666666669</v>
          </cell>
          <cell r="K1092">
            <v>184.16666666666669</v>
          </cell>
          <cell r="N1092" t="str">
            <v>00-00118952</v>
          </cell>
          <cell r="O1092" t="str">
            <v>А303</v>
          </cell>
        </row>
        <row r="1093">
          <cell r="C1093" t="str">
            <v>УХ-00016320</v>
          </cell>
          <cell r="D1093" t="str">
            <v>м</v>
          </cell>
          <cell r="J1093">
            <v>4.0833333333333339</v>
          </cell>
          <cell r="K1093">
            <v>5.8333333333333339</v>
          </cell>
          <cell r="N1093" t="str">
            <v>00-00018699</v>
          </cell>
          <cell r="O1093" t="str">
            <v>91916</v>
          </cell>
        </row>
        <row r="1094">
          <cell r="C1094" t="str">
            <v>УХ-00020291</v>
          </cell>
          <cell r="D1094" t="str">
            <v>Метр</v>
          </cell>
          <cell r="J1094">
            <v>13.416666666666668</v>
          </cell>
          <cell r="K1094">
            <v>19.166666666666668</v>
          </cell>
          <cell r="N1094" t="str">
            <v>00-01017923</v>
          </cell>
          <cell r="O1094" t="str">
            <v>CTG20-16-K41-100I</v>
          </cell>
        </row>
        <row r="1095">
          <cell r="C1095" t="str">
            <v>УХ-00018834</v>
          </cell>
          <cell r="D1095" t="str">
            <v>Метр</v>
          </cell>
          <cell r="J1095">
            <v>3.5</v>
          </cell>
          <cell r="K1095">
            <v>5</v>
          </cell>
          <cell r="N1095" t="str">
            <v>00-00017256</v>
          </cell>
          <cell r="O1095" t="str">
            <v>031600</v>
          </cell>
        </row>
        <row r="1096">
          <cell r="C1096" t="str">
            <v>УХ-00018382</v>
          </cell>
          <cell r="D1096" t="str">
            <v>Метр</v>
          </cell>
          <cell r="J1096">
            <v>4.666666666666667</v>
          </cell>
          <cell r="K1096">
            <v>6.666666666666667</v>
          </cell>
          <cell r="N1096" t="str">
            <v>00-00016765</v>
          </cell>
          <cell r="O1096" t="str">
            <v>91920</v>
          </cell>
        </row>
        <row r="1097">
          <cell r="C1097" t="str">
            <v>УХ-00020292</v>
          </cell>
          <cell r="D1097" t="str">
            <v>Метр</v>
          </cell>
          <cell r="J1097">
            <v>14</v>
          </cell>
          <cell r="K1097">
            <v>20</v>
          </cell>
          <cell r="N1097" t="str">
            <v>00-01017924</v>
          </cell>
          <cell r="O1097" t="str">
            <v>CTG20-20-K41-100I</v>
          </cell>
        </row>
        <row r="1098">
          <cell r="C1098" t="str">
            <v>УХ-00022017</v>
          </cell>
          <cell r="D1098" t="str">
            <v>Метр</v>
          </cell>
          <cell r="J1098">
            <v>12.833333333333336</v>
          </cell>
          <cell r="K1098">
            <v>18.333333333333336</v>
          </cell>
          <cell r="N1098" t="str">
            <v>00-01018500</v>
          </cell>
          <cell r="O1098" t="str">
            <v>CTG20-20-K41-025I</v>
          </cell>
        </row>
        <row r="1099">
          <cell r="C1099" t="str">
            <v>УХ-00008401</v>
          </cell>
          <cell r="D1099" t="str">
            <v>Метр</v>
          </cell>
          <cell r="J1099">
            <v>4.666666666666667</v>
          </cell>
          <cell r="K1099">
            <v>6.666666666666667</v>
          </cell>
          <cell r="N1099" t="str">
            <v>00-00118957</v>
          </cell>
          <cell r="O1099" t="str">
            <v>032000</v>
          </cell>
        </row>
        <row r="1100">
          <cell r="C1100" t="str">
            <v>УХ-00020293</v>
          </cell>
          <cell r="D1100" t="str">
            <v>Метр</v>
          </cell>
          <cell r="J1100">
            <v>16.333333333333336</v>
          </cell>
          <cell r="K1100">
            <v>23.333333333333336</v>
          </cell>
          <cell r="N1100" t="str">
            <v>00-01017925</v>
          </cell>
          <cell r="O1100" t="str">
            <v>CTG20-25-K41-050I</v>
          </cell>
        </row>
        <row r="1101">
          <cell r="C1101" t="str">
            <v>УХ-00018715</v>
          </cell>
          <cell r="D1101" t="str">
            <v>Метр</v>
          </cell>
          <cell r="J1101">
            <v>8.75</v>
          </cell>
          <cell r="K1101">
            <v>12.5</v>
          </cell>
          <cell r="N1101" t="str">
            <v>00-00017121</v>
          </cell>
          <cell r="O1101" t="str">
            <v>033225</v>
          </cell>
        </row>
        <row r="1102">
          <cell r="C1102" t="str">
            <v>УХ-00020294</v>
          </cell>
          <cell r="D1102" t="str">
            <v>Метр</v>
          </cell>
          <cell r="J1102">
            <v>25.083333333333336</v>
          </cell>
          <cell r="K1102">
            <v>35.833333333333336</v>
          </cell>
          <cell r="N1102" t="str">
            <v>00-01017926</v>
          </cell>
          <cell r="O1102" t="str">
            <v>CTG20-32-K41-025I</v>
          </cell>
        </row>
        <row r="1103">
          <cell r="C1103" t="str">
            <v>УХ-00008402</v>
          </cell>
          <cell r="D1103" t="str">
            <v>Метр</v>
          </cell>
          <cell r="J1103">
            <v>11.666666666666668</v>
          </cell>
          <cell r="K1103">
            <v>16.666666666666668</v>
          </cell>
          <cell r="N1103" t="str">
            <v>00-00118958</v>
          </cell>
          <cell r="O1103" t="str">
            <v>033225</v>
          </cell>
        </row>
        <row r="1104">
          <cell r="C1104" t="str">
            <v>УХ-00017987</v>
          </cell>
          <cell r="D1104" t="str">
            <v>Метр</v>
          </cell>
          <cell r="J1104">
            <v>15.166666666666668</v>
          </cell>
          <cell r="K1104">
            <v>21.666666666666668</v>
          </cell>
          <cell r="N1104" t="str">
            <v>00-00015955</v>
          </cell>
          <cell r="O1104" t="str">
            <v>034015</v>
          </cell>
        </row>
        <row r="1105">
          <cell r="C1105" t="str">
            <v>УХ-00020295</v>
          </cell>
          <cell r="D1105" t="str">
            <v>Метр</v>
          </cell>
          <cell r="J1105">
            <v>40.25</v>
          </cell>
          <cell r="K1105">
            <v>57.5</v>
          </cell>
          <cell r="N1105" t="str">
            <v>00-01017927</v>
          </cell>
          <cell r="O1105" t="str">
            <v>CTG20-40-K41-015I</v>
          </cell>
        </row>
        <row r="1106">
          <cell r="C1106" t="str">
            <v>УХ-00008403</v>
          </cell>
          <cell r="D1106" t="str">
            <v>Метр</v>
          </cell>
          <cell r="J1106">
            <v>18.666666666666668</v>
          </cell>
          <cell r="K1106">
            <v>26.666666666666668</v>
          </cell>
          <cell r="N1106" t="str">
            <v>00-00118959</v>
          </cell>
          <cell r="O1106" t="str">
            <v>034015</v>
          </cell>
        </row>
        <row r="1107">
          <cell r="C1107" t="str">
            <v>УХ-00020296</v>
          </cell>
          <cell r="D1107" t="str">
            <v>Метр</v>
          </cell>
          <cell r="J1107">
            <v>9.9166666666666679</v>
          </cell>
          <cell r="K1107">
            <v>14.166666666666668</v>
          </cell>
          <cell r="N1107" t="str">
            <v>00-01017928</v>
          </cell>
          <cell r="O1107" t="str">
            <v>CTG20-16-K02-100-1</v>
          </cell>
        </row>
        <row r="1108">
          <cell r="C1108" t="str">
            <v>УХ-00020297</v>
          </cell>
          <cell r="D1108" t="str">
            <v>Метр</v>
          </cell>
          <cell r="J1108">
            <v>13.416666666666668</v>
          </cell>
          <cell r="K1108">
            <v>19.166666666666668</v>
          </cell>
          <cell r="N1108" t="str">
            <v>00-01017929</v>
          </cell>
          <cell r="O1108" t="str">
            <v>CTG20-20-K02-100-1</v>
          </cell>
        </row>
        <row r="1109">
          <cell r="C1109" t="str">
            <v>УХ-00001626</v>
          </cell>
          <cell r="D1109" t="str">
            <v>м</v>
          </cell>
          <cell r="J1109">
            <v>18.666666666666668</v>
          </cell>
          <cell r="K1109">
            <v>26.666666666666668</v>
          </cell>
          <cell r="N1109" t="str">
            <v>00-01017320</v>
          </cell>
          <cell r="O1109" t="str">
            <v>SQ0413-0003</v>
          </cell>
        </row>
        <row r="1110">
          <cell r="C1110" t="str">
            <v>УХ-00020298</v>
          </cell>
          <cell r="D1110" t="str">
            <v>Метр</v>
          </cell>
          <cell r="J1110">
            <v>16.916666666666668</v>
          </cell>
          <cell r="K1110">
            <v>24.166666666666668</v>
          </cell>
          <cell r="N1110" t="str">
            <v>00-01017930</v>
          </cell>
          <cell r="O1110" t="str">
            <v>CTG20-25-K02-050-1</v>
          </cell>
        </row>
        <row r="1111">
          <cell r="C1111" t="str">
            <v>УХ-00001627</v>
          </cell>
          <cell r="D1111" t="str">
            <v>м</v>
          </cell>
          <cell r="J1111">
            <v>28</v>
          </cell>
          <cell r="K1111">
            <v>40</v>
          </cell>
          <cell r="N1111" t="str">
            <v>00-01017321</v>
          </cell>
          <cell r="O1111" t="str">
            <v>SQ0413-0004</v>
          </cell>
        </row>
        <row r="1112">
          <cell r="C1112" t="str">
            <v>УХ-00020299</v>
          </cell>
          <cell r="D1112" t="str">
            <v>Метр</v>
          </cell>
          <cell r="J1112">
            <v>25.666666666666671</v>
          </cell>
          <cell r="K1112">
            <v>36.666666666666671</v>
          </cell>
          <cell r="N1112" t="str">
            <v>00-01017931</v>
          </cell>
          <cell r="O1112" t="str">
            <v>CTG20-32-K02-025-1</v>
          </cell>
        </row>
        <row r="1113">
          <cell r="C1113" t="str">
            <v>УХ-00005726</v>
          </cell>
          <cell r="D1113" t="str">
            <v>упаковка</v>
          </cell>
          <cell r="J1113">
            <v>693</v>
          </cell>
          <cell r="K1113">
            <v>990</v>
          </cell>
          <cell r="N1113" t="str">
            <v>00-00015051</v>
          </cell>
          <cell r="O1113" t="str">
            <v>SQ0518-0013</v>
          </cell>
        </row>
        <row r="1114">
          <cell r="C1114" t="str">
            <v>УХ-00022193</v>
          </cell>
          <cell r="D1114" t="str">
            <v>упаковка</v>
          </cell>
          <cell r="J1114">
            <v>35.583333333333336</v>
          </cell>
          <cell r="K1114">
            <v>50.833333333333336</v>
          </cell>
          <cell r="N1114" t="str">
            <v>00-01018667</v>
          </cell>
          <cell r="O1114" t="str">
            <v>tut-n-10</v>
          </cell>
        </row>
        <row r="1115">
          <cell r="C1115" t="str">
            <v>УХ-00022194</v>
          </cell>
          <cell r="D1115" t="str">
            <v>упаковка</v>
          </cell>
          <cell r="J1115">
            <v>42</v>
          </cell>
          <cell r="K1115">
            <v>60</v>
          </cell>
          <cell r="N1115" t="str">
            <v>00-01018668</v>
          </cell>
          <cell r="O1115" t="str">
            <v>tut-n-12</v>
          </cell>
        </row>
        <row r="1116">
          <cell r="C1116" t="str">
            <v>УХ-00022195</v>
          </cell>
          <cell r="D1116" t="str">
            <v>упаковка</v>
          </cell>
          <cell r="J1116">
            <v>62.416666666666671</v>
          </cell>
          <cell r="K1116">
            <v>89.166666666666671</v>
          </cell>
          <cell r="N1116" t="str">
            <v>00-01018669</v>
          </cell>
          <cell r="O1116" t="str">
            <v>tut-n-16</v>
          </cell>
        </row>
        <row r="1117">
          <cell r="C1117" t="str">
            <v>УХ-00022189</v>
          </cell>
          <cell r="D1117" t="str">
            <v>упаковка</v>
          </cell>
          <cell r="J1117">
            <v>19.25</v>
          </cell>
          <cell r="K1117">
            <v>27.5</v>
          </cell>
          <cell r="N1117" t="str">
            <v>00-01018663</v>
          </cell>
          <cell r="O1117" t="str">
            <v>tut-n-2</v>
          </cell>
        </row>
        <row r="1118">
          <cell r="C1118" t="str">
            <v>УХ-00022196</v>
          </cell>
          <cell r="D1118" t="str">
            <v>упаковка</v>
          </cell>
          <cell r="J1118">
            <v>88.666666666666671</v>
          </cell>
          <cell r="K1118">
            <v>126.66666666666667</v>
          </cell>
          <cell r="N1118" t="str">
            <v>00-01018670</v>
          </cell>
          <cell r="O1118" t="str">
            <v>tut-n-20</v>
          </cell>
        </row>
        <row r="1119">
          <cell r="C1119" t="str">
            <v>УХ-00022197</v>
          </cell>
          <cell r="D1119" t="str">
            <v>упаковка</v>
          </cell>
          <cell r="J1119">
            <v>151.66666666666669</v>
          </cell>
          <cell r="K1119">
            <v>216.66666666666669</v>
          </cell>
          <cell r="N1119" t="str">
            <v>00-01018671</v>
          </cell>
          <cell r="O1119" t="str">
            <v>tut-n-30</v>
          </cell>
        </row>
        <row r="1120">
          <cell r="C1120" t="str">
            <v>УХ-00022190</v>
          </cell>
          <cell r="D1120" t="str">
            <v>упаковка</v>
          </cell>
          <cell r="J1120">
            <v>24.5</v>
          </cell>
          <cell r="K1120">
            <v>35</v>
          </cell>
          <cell r="N1120" t="str">
            <v>00-01018664</v>
          </cell>
          <cell r="O1120" t="str">
            <v>tut-n-4</v>
          </cell>
        </row>
        <row r="1121">
          <cell r="C1121" t="str">
            <v>УХ-00022191</v>
          </cell>
          <cell r="D1121" t="str">
            <v>упаковка</v>
          </cell>
          <cell r="J1121">
            <v>30.333333333333336</v>
          </cell>
          <cell r="K1121">
            <v>43.333333333333336</v>
          </cell>
          <cell r="N1121" t="str">
            <v>00-01018665</v>
          </cell>
          <cell r="O1121" t="str">
            <v>tut-n-6</v>
          </cell>
        </row>
        <row r="1122">
          <cell r="C1122" t="str">
            <v>УХ-00022192</v>
          </cell>
          <cell r="D1122" t="str">
            <v>упаковка</v>
          </cell>
          <cell r="J1122">
            <v>31.5</v>
          </cell>
          <cell r="K1122">
            <v>45</v>
          </cell>
          <cell r="N1122" t="str">
            <v>00-01018666</v>
          </cell>
          <cell r="O1122" t="str">
            <v>tut-n-8</v>
          </cell>
        </row>
        <row r="1123">
          <cell r="C1123" t="str">
            <v>УХ-00018908</v>
          </cell>
          <cell r="D1123" t="str">
            <v>шт</v>
          </cell>
          <cell r="J1123">
            <v>16.333333333333336</v>
          </cell>
          <cell r="K1123">
            <v>23.333333333333336</v>
          </cell>
          <cell r="N1123" t="str">
            <v>00-00017342</v>
          </cell>
        </row>
        <row r="1124">
          <cell r="C1124" t="str">
            <v>УХ-00018919</v>
          </cell>
          <cell r="D1124" t="str">
            <v>шт</v>
          </cell>
          <cell r="J1124">
            <v>4.666666666666667</v>
          </cell>
          <cell r="K1124">
            <v>6.666666666666667</v>
          </cell>
          <cell r="N1124" t="str">
            <v>00-00017355</v>
          </cell>
        </row>
        <row r="1125">
          <cell r="C1125" t="str">
            <v>УХ-00018909</v>
          </cell>
          <cell r="D1125" t="str">
            <v>шт</v>
          </cell>
          <cell r="J1125">
            <v>2.916666666666667</v>
          </cell>
          <cell r="K1125">
            <v>4.166666666666667</v>
          </cell>
          <cell r="N1125" t="str">
            <v>00-00017343</v>
          </cell>
          <cell r="O1125" t="str">
            <v>00-00001618</v>
          </cell>
        </row>
        <row r="1126">
          <cell r="C1126" t="str">
            <v>УХ-00018910</v>
          </cell>
          <cell r="D1126" t="str">
            <v>шт</v>
          </cell>
          <cell r="J1126">
            <v>23.916666666666671</v>
          </cell>
          <cell r="K1126">
            <v>34.166666666666671</v>
          </cell>
          <cell r="N1126" t="str">
            <v>00-00017344</v>
          </cell>
          <cell r="O1126" t="str">
            <v>00-00001619</v>
          </cell>
        </row>
        <row r="1127">
          <cell r="C1127" t="str">
            <v>УХ-00020348</v>
          </cell>
          <cell r="D1127" t="str">
            <v>шт</v>
          </cell>
          <cell r="J1127">
            <v>109.08333333333334</v>
          </cell>
          <cell r="K1127">
            <v>155.83333333333334</v>
          </cell>
          <cell r="N1127" t="str">
            <v>00-01017976</v>
          </cell>
          <cell r="O1127" t="str">
            <v>481S-1201</v>
          </cell>
        </row>
        <row r="1128">
          <cell r="C1128" t="str">
            <v>УХ-00020350</v>
          </cell>
          <cell r="D1128" t="str">
            <v>шт</v>
          </cell>
          <cell r="J1128">
            <v>156.91666666666669</v>
          </cell>
          <cell r="K1128">
            <v>224.16666666666669</v>
          </cell>
          <cell r="N1128" t="str">
            <v>00-01017978</v>
          </cell>
          <cell r="O1128" t="str">
            <v>481S-1203</v>
          </cell>
        </row>
        <row r="1129">
          <cell r="C1129" t="str">
            <v>УХ-00020351</v>
          </cell>
          <cell r="D1129" t="str">
            <v>шт</v>
          </cell>
          <cell r="J1129">
            <v>182</v>
          </cell>
          <cell r="K1129">
            <v>260</v>
          </cell>
          <cell r="N1129" t="str">
            <v>00-01017979</v>
          </cell>
          <cell r="O1129" t="str">
            <v>481S-9203</v>
          </cell>
        </row>
        <row r="1130">
          <cell r="C1130" t="str">
            <v>УХ-00020352</v>
          </cell>
          <cell r="D1130" t="str">
            <v>шт</v>
          </cell>
          <cell r="J1130">
            <v>215.83333333333337</v>
          </cell>
          <cell r="K1130">
            <v>308.33333333333337</v>
          </cell>
          <cell r="N1130" t="str">
            <v>00-01017980</v>
          </cell>
          <cell r="O1130" t="str">
            <v>481S-1205</v>
          </cell>
        </row>
        <row r="1131">
          <cell r="C1131" t="str">
            <v>УХ-00020353</v>
          </cell>
          <cell r="D1131" t="str">
            <v>шт</v>
          </cell>
          <cell r="J1131">
            <v>242.08333333333337</v>
          </cell>
          <cell r="K1131">
            <v>345.83333333333337</v>
          </cell>
          <cell r="N1131" t="str">
            <v>00-00119456</v>
          </cell>
          <cell r="O1131" t="str">
            <v>481S-9205</v>
          </cell>
        </row>
        <row r="1132">
          <cell r="C1132" t="str">
            <v>УХ-00007427</v>
          </cell>
          <cell r="D1132" t="str">
            <v>шт</v>
          </cell>
          <cell r="J1132">
            <v>238.58333333333337</v>
          </cell>
          <cell r="K1132">
            <v>340.83333333333337</v>
          </cell>
          <cell r="N1132" t="str">
            <v>00-01017116</v>
          </cell>
          <cell r="O1132" t="str">
            <v>481S-6205</v>
          </cell>
        </row>
        <row r="1133">
          <cell r="C1133" t="str">
            <v>УХ-00020354</v>
          </cell>
          <cell r="D1133" t="str">
            <v>шт</v>
          </cell>
          <cell r="J1133">
            <v>119.58333333333334</v>
          </cell>
          <cell r="K1133">
            <v>170.83333333333334</v>
          </cell>
          <cell r="N1133" t="str">
            <v>00-01017981</v>
          </cell>
          <cell r="O1133" t="str">
            <v>481S-1301</v>
          </cell>
        </row>
        <row r="1134">
          <cell r="C1134" t="str">
            <v>УХ-00008384</v>
          </cell>
          <cell r="D1134" t="str">
            <v>шт</v>
          </cell>
          <cell r="J1134">
            <v>302.16666666666669</v>
          </cell>
          <cell r="K1134">
            <v>431.66666666666669</v>
          </cell>
          <cell r="N1134" t="str">
            <v>00-00118940</v>
          </cell>
          <cell r="O1134" t="str">
            <v>У10-554</v>
          </cell>
        </row>
        <row r="1135">
          <cell r="C1135" t="str">
            <v>УХ-00020356</v>
          </cell>
          <cell r="D1135" t="str">
            <v>шт</v>
          </cell>
          <cell r="J1135">
            <v>165.08333333333334</v>
          </cell>
          <cell r="K1135">
            <v>235.83333333333334</v>
          </cell>
          <cell r="N1135" t="str">
            <v>00-01017983</v>
          </cell>
          <cell r="O1135" t="str">
            <v>481S-1303</v>
          </cell>
        </row>
        <row r="1136">
          <cell r="C1136" t="str">
            <v>УХ-00008398</v>
          </cell>
          <cell r="D1136" t="str">
            <v>шт</v>
          </cell>
          <cell r="J1136">
            <v>90.416666666666686</v>
          </cell>
          <cell r="K1136">
            <v>129.16666666666669</v>
          </cell>
          <cell r="N1136" t="str">
            <v>00-00118954</v>
          </cell>
          <cell r="O1136" t="str">
            <v>639м-03</v>
          </cell>
        </row>
        <row r="1137">
          <cell r="C1137" t="str">
            <v>УХ-00020365</v>
          </cell>
          <cell r="D1137" t="str">
            <v>шт</v>
          </cell>
          <cell r="J1137">
            <v>231</v>
          </cell>
          <cell r="K1137">
            <v>330</v>
          </cell>
          <cell r="N1137" t="str">
            <v>00-01017992</v>
          </cell>
          <cell r="O1137" t="str">
            <v>481S-7303</v>
          </cell>
        </row>
        <row r="1138">
          <cell r="C1138" t="str">
            <v>УХ-00020357</v>
          </cell>
          <cell r="D1138" t="str">
            <v>шт</v>
          </cell>
          <cell r="J1138">
            <v>195.41666666666669</v>
          </cell>
          <cell r="K1138">
            <v>279.16666666666669</v>
          </cell>
          <cell r="N1138" t="str">
            <v>00-01017984</v>
          </cell>
          <cell r="O1138" t="str">
            <v>481S-9303</v>
          </cell>
        </row>
        <row r="1139">
          <cell r="C1139" t="str">
            <v>УХ-00020358</v>
          </cell>
          <cell r="D1139" t="str">
            <v>шт</v>
          </cell>
          <cell r="J1139">
            <v>225.16666666666669</v>
          </cell>
          <cell r="K1139">
            <v>321.66666666666669</v>
          </cell>
          <cell r="N1139" t="str">
            <v>00-01017985</v>
          </cell>
          <cell r="O1139" t="str">
            <v>481S-1305</v>
          </cell>
        </row>
        <row r="1140">
          <cell r="C1140" t="str">
            <v>УХ-00018620</v>
          </cell>
          <cell r="D1140" t="str">
            <v>шт</v>
          </cell>
          <cell r="J1140">
            <v>151.66666666666669</v>
          </cell>
          <cell r="K1140">
            <v>216.66666666666669</v>
          </cell>
          <cell r="N1140" t="str">
            <v>00-00017023</v>
          </cell>
        </row>
        <row r="1141">
          <cell r="C1141" t="str">
            <v>УХ-00020366</v>
          </cell>
          <cell r="D1141" t="str">
            <v>шт</v>
          </cell>
          <cell r="J1141">
            <v>296.33333333333337</v>
          </cell>
          <cell r="K1141">
            <v>423.33333333333337</v>
          </cell>
          <cell r="N1141" t="str">
            <v>00-01017993</v>
          </cell>
          <cell r="O1141" t="str">
            <v>481S-7305</v>
          </cell>
        </row>
        <row r="1142">
          <cell r="C1142" t="str">
            <v>УХ-00020359</v>
          </cell>
          <cell r="D1142" t="str">
            <v>шт</v>
          </cell>
          <cell r="J1142">
            <v>255.5</v>
          </cell>
          <cell r="K1142">
            <v>365</v>
          </cell>
          <cell r="N1142" t="str">
            <v>00-01017986</v>
          </cell>
          <cell r="O1142" t="str">
            <v>481S-9305</v>
          </cell>
        </row>
        <row r="1143">
          <cell r="C1143" t="str">
            <v>УХ-00020360</v>
          </cell>
          <cell r="D1143" t="str">
            <v>шт</v>
          </cell>
          <cell r="J1143">
            <v>129.5</v>
          </cell>
          <cell r="K1143">
            <v>185</v>
          </cell>
          <cell r="N1143" t="str">
            <v>00-01017987</v>
          </cell>
          <cell r="O1143" t="str">
            <v>481S-1401</v>
          </cell>
        </row>
        <row r="1144">
          <cell r="C1144" t="str">
            <v>УХ-00020361</v>
          </cell>
          <cell r="D1144" t="str">
            <v>шт</v>
          </cell>
          <cell r="J1144">
            <v>218.16666666666669</v>
          </cell>
          <cell r="K1144">
            <v>311.66666666666669</v>
          </cell>
          <cell r="N1144" t="str">
            <v>00-01017988</v>
          </cell>
          <cell r="O1144" t="str">
            <v>481S-9403</v>
          </cell>
        </row>
        <row r="1145">
          <cell r="C1145" t="str">
            <v>УХ-00020362</v>
          </cell>
          <cell r="D1145" t="str">
            <v>шт</v>
          </cell>
          <cell r="J1145">
            <v>236.83333333333337</v>
          </cell>
          <cell r="K1145">
            <v>338.33333333333337</v>
          </cell>
          <cell r="N1145" t="str">
            <v>00-01017989</v>
          </cell>
          <cell r="O1145" t="str">
            <v>481S-1405</v>
          </cell>
        </row>
        <row r="1146">
          <cell r="C1146" t="str">
            <v>УХ-00020363</v>
          </cell>
          <cell r="D1146" t="str">
            <v>шт</v>
          </cell>
          <cell r="J1146">
            <v>275.91666666666669</v>
          </cell>
          <cell r="K1146">
            <v>394.16666666666669</v>
          </cell>
          <cell r="N1146" t="str">
            <v>00-01017990</v>
          </cell>
          <cell r="O1146" t="str">
            <v>481S-9405</v>
          </cell>
        </row>
        <row r="1147">
          <cell r="C1147" t="str">
            <v>УХ-00008400</v>
          </cell>
          <cell r="D1147" t="str">
            <v>шт</v>
          </cell>
          <cell r="J1147">
            <v>398.41666666666674</v>
          </cell>
          <cell r="K1147">
            <v>569.16666666666674</v>
          </cell>
          <cell r="N1147" t="str">
            <v>00-00118956</v>
          </cell>
          <cell r="O1147" t="str">
            <v>9631997</v>
          </cell>
        </row>
        <row r="1148">
          <cell r="C1148" t="str">
            <v>УХ-00008001</v>
          </cell>
          <cell r="D1148" t="str">
            <v>шт</v>
          </cell>
          <cell r="J1148">
            <v>200.08333333333337</v>
          </cell>
          <cell r="K1148">
            <v>285.83333333333337</v>
          </cell>
          <cell r="N1148" t="str">
            <v>00-01016978</v>
          </cell>
          <cell r="O1148" t="str">
            <v>481S-4301</v>
          </cell>
        </row>
        <row r="1149">
          <cell r="C1149" t="str">
            <v>УХ-00020347</v>
          </cell>
          <cell r="D1149" t="str">
            <v>шт</v>
          </cell>
          <cell r="J1149">
            <v>236.83333333333337</v>
          </cell>
          <cell r="K1149">
            <v>338.33333333333337</v>
          </cell>
          <cell r="N1149" t="str">
            <v>00-01017975</v>
          </cell>
          <cell r="O1149" t="str">
            <v>5568953</v>
          </cell>
        </row>
        <row r="1150">
          <cell r="C1150" t="str">
            <v>УХ-00016703</v>
          </cell>
          <cell r="D1150" t="str">
            <v>шт</v>
          </cell>
          <cell r="J1150">
            <v>2364.25</v>
          </cell>
          <cell r="K1150">
            <v>3377.5</v>
          </cell>
          <cell r="N1150" t="str">
            <v>00-00018397</v>
          </cell>
        </row>
        <row r="1151">
          <cell r="C1151" t="str">
            <v>УХ-00020368</v>
          </cell>
          <cell r="D1151" t="str">
            <v>шт</v>
          </cell>
          <cell r="J1151">
            <v>1219.75</v>
          </cell>
          <cell r="K1151">
            <v>1742.5</v>
          </cell>
          <cell r="N1151" t="str">
            <v>00-00118939</v>
          </cell>
          <cell r="O1151" t="str">
            <v>481S-3402</v>
          </cell>
        </row>
        <row r="1152">
          <cell r="C1152" t="str">
            <v>УХ-00020367</v>
          </cell>
          <cell r="D1152" t="str">
            <v>шт</v>
          </cell>
          <cell r="J1152">
            <v>1170.75</v>
          </cell>
          <cell r="K1152">
            <v>1672.5</v>
          </cell>
          <cell r="N1152" t="str">
            <v>00-01017143</v>
          </cell>
          <cell r="O1152" t="str">
            <v>481S-3202</v>
          </cell>
        </row>
        <row r="1153">
          <cell r="C1153" t="str">
            <v>УХ-00020370</v>
          </cell>
          <cell r="D1153" t="str">
            <v>шт</v>
          </cell>
          <cell r="J1153">
            <v>1542.916666666667</v>
          </cell>
          <cell r="K1153">
            <v>2204.166666666667</v>
          </cell>
          <cell r="N1153" t="str">
            <v>00-01017994</v>
          </cell>
          <cell r="O1153" t="str">
            <v>481S-3403</v>
          </cell>
        </row>
        <row r="1154">
          <cell r="C1154" t="str">
            <v>УХ-00020369</v>
          </cell>
          <cell r="D1154" t="str">
            <v>шт</v>
          </cell>
          <cell r="J1154">
            <v>1217.4166666666667</v>
          </cell>
          <cell r="K1154">
            <v>1739.1666666666667</v>
          </cell>
          <cell r="N1154" t="str">
            <v>00-00118955</v>
          </cell>
          <cell r="O1154" t="str">
            <v>481S-3103</v>
          </cell>
        </row>
        <row r="1155">
          <cell r="C1155" t="str">
            <v>УХ-00020371</v>
          </cell>
          <cell r="D1155" t="str">
            <v>шт</v>
          </cell>
          <cell r="J1155">
            <v>1458.916666666667</v>
          </cell>
          <cell r="K1155">
            <v>2084.166666666667</v>
          </cell>
          <cell r="N1155" t="str">
            <v>00-01017995</v>
          </cell>
          <cell r="O1155" t="str">
            <v>481S-3104</v>
          </cell>
        </row>
        <row r="1156">
          <cell r="C1156" t="str">
            <v>УХ-00018622</v>
          </cell>
          <cell r="D1156" t="str">
            <v>шт</v>
          </cell>
          <cell r="J1156">
            <v>640.5</v>
          </cell>
          <cell r="K1156">
            <v>915</v>
          </cell>
          <cell r="N1156" t="str">
            <v>00-00017025</v>
          </cell>
        </row>
        <row r="1157">
          <cell r="C1157" t="str">
            <v>УХ-00020372</v>
          </cell>
          <cell r="D1157" t="str">
            <v>шт</v>
          </cell>
          <cell r="J1157">
            <v>1887.0833333333335</v>
          </cell>
          <cell r="K1157">
            <v>2695.8333333333335</v>
          </cell>
          <cell r="N1157" t="str">
            <v>00-00118938</v>
          </cell>
          <cell r="O1157" t="str">
            <v>481S-3404</v>
          </cell>
        </row>
        <row r="1158">
          <cell r="C1158" t="str">
            <v>УХ-00020373</v>
          </cell>
          <cell r="D1158" t="str">
            <v>шт</v>
          </cell>
          <cell r="J1158">
            <v>1705.666666666667</v>
          </cell>
          <cell r="K1158">
            <v>2436.666666666667</v>
          </cell>
          <cell r="N1158" t="str">
            <v>00-01017996</v>
          </cell>
          <cell r="O1158" t="str">
            <v>481S-3105</v>
          </cell>
        </row>
        <row r="1159">
          <cell r="C1159" t="str">
            <v>УХ-00020374</v>
          </cell>
          <cell r="D1159" t="str">
            <v>шт</v>
          </cell>
          <cell r="J1159">
            <v>2210.8333333333335</v>
          </cell>
          <cell r="K1159">
            <v>3158.3333333333335</v>
          </cell>
          <cell r="N1159" t="str">
            <v>00-00119558</v>
          </cell>
          <cell r="O1159" t="str">
            <v>481S-3409</v>
          </cell>
        </row>
        <row r="1160">
          <cell r="C1160" t="str">
            <v>УХ-00016692</v>
          </cell>
          <cell r="D1160" t="str">
            <v>шт</v>
          </cell>
          <cell r="J1160">
            <v>120.75</v>
          </cell>
          <cell r="K1160">
            <v>172.5</v>
          </cell>
          <cell r="N1160" t="str">
            <v>00-00018385</v>
          </cell>
        </row>
        <row r="1161">
          <cell r="C1161" t="str">
            <v>УХ-00022233</v>
          </cell>
          <cell r="D1161" t="str">
            <v>шт</v>
          </cell>
          <cell r="J1161">
            <v>2066.166666666667</v>
          </cell>
          <cell r="K1161">
            <v>2951.666666666667</v>
          </cell>
          <cell r="N1161" t="str">
            <v>00-01018702</v>
          </cell>
          <cell r="O1161" t="str">
            <v>14557</v>
          </cell>
        </row>
        <row r="1162">
          <cell r="C1162" t="str">
            <v>УХ-00015845</v>
          </cell>
          <cell r="D1162" t="str">
            <v>шт</v>
          </cell>
          <cell r="J1162">
            <v>63.583333333333343</v>
          </cell>
          <cell r="K1162">
            <v>90.833333333333343</v>
          </cell>
          <cell r="N1162" t="str">
            <v>00-00117716</v>
          </cell>
          <cell r="O1162" t="str">
            <v>MP3A-PC-08</v>
          </cell>
        </row>
        <row r="1163">
          <cell r="C1163" t="str">
            <v>УХ-00015846</v>
          </cell>
          <cell r="D1163" t="str">
            <v>шт</v>
          </cell>
          <cell r="J1163">
            <v>119</v>
          </cell>
          <cell r="K1163">
            <v>170</v>
          </cell>
          <cell r="N1163" t="str">
            <v>00-00117717</v>
          </cell>
          <cell r="O1163" t="str">
            <v>MP3A-PC-12</v>
          </cell>
        </row>
        <row r="1164">
          <cell r="C1164" t="str">
            <v>УХ-00018835</v>
          </cell>
          <cell r="D1164" t="str">
            <v>шт</v>
          </cell>
          <cell r="J1164">
            <v>56</v>
          </cell>
          <cell r="K1164">
            <v>80</v>
          </cell>
          <cell r="N1164" t="str">
            <v>00-00017257</v>
          </cell>
        </row>
        <row r="1165">
          <cell r="C1165" t="str">
            <v>УХ-00017283</v>
          </cell>
          <cell r="D1165" t="str">
            <v>шт</v>
          </cell>
          <cell r="J1165">
            <v>65.916666666666671</v>
          </cell>
          <cell r="K1165">
            <v>94.166666666666671</v>
          </cell>
          <cell r="N1165" t="str">
            <v>00-00117005</v>
          </cell>
          <cell r="O1165" t="str">
            <v>513-022</v>
          </cell>
        </row>
        <row r="1166">
          <cell r="C1166" t="str">
            <v>УХ-00017284</v>
          </cell>
          <cell r="D1166" t="str">
            <v>шт</v>
          </cell>
          <cell r="J1166">
            <v>200.08333333333337</v>
          </cell>
          <cell r="K1166">
            <v>285.83333333333337</v>
          </cell>
          <cell r="N1166" t="str">
            <v>00-00117006</v>
          </cell>
          <cell r="O1166" t="str">
            <v>513-024</v>
          </cell>
        </row>
        <row r="1167">
          <cell r="C1167" t="str">
            <v>УХ-00017287</v>
          </cell>
          <cell r="D1167" t="str">
            <v>шт</v>
          </cell>
          <cell r="J1167">
            <v>156.33333333333334</v>
          </cell>
          <cell r="K1167">
            <v>223.33333333333334</v>
          </cell>
          <cell r="N1167" t="str">
            <v>00-00117009</v>
          </cell>
          <cell r="O1167" t="str">
            <v>501-018</v>
          </cell>
        </row>
        <row r="1168">
          <cell r="C1168" t="str">
            <v>УХ-00017286</v>
          </cell>
          <cell r="D1168" t="str">
            <v>шт</v>
          </cell>
          <cell r="J1168">
            <v>156.33333333333334</v>
          </cell>
          <cell r="K1168">
            <v>223.33333333333334</v>
          </cell>
          <cell r="N1168" t="str">
            <v>00-00117008</v>
          </cell>
          <cell r="O1168" t="str">
            <v>501-013</v>
          </cell>
        </row>
        <row r="1169">
          <cell r="C1169" t="str">
            <v>УХ-00016230</v>
          </cell>
          <cell r="D1169" t="str">
            <v>шт</v>
          </cell>
          <cell r="J1169">
            <v>591.5</v>
          </cell>
          <cell r="K1169">
            <v>845</v>
          </cell>
          <cell r="N1169" t="str">
            <v>00-00117242</v>
          </cell>
        </row>
        <row r="1170">
          <cell r="C1170" t="str">
            <v>УХ-00019375</v>
          </cell>
          <cell r="D1170" t="str">
            <v>шт</v>
          </cell>
          <cell r="J1170">
            <v>558.83333333333337</v>
          </cell>
          <cell r="K1170">
            <v>798.33333333333337</v>
          </cell>
          <cell r="N1170" t="str">
            <v>00-00017936</v>
          </cell>
        </row>
        <row r="1171">
          <cell r="C1171" t="str">
            <v>УХ-00017106</v>
          </cell>
          <cell r="D1171" t="str">
            <v>шт</v>
          </cell>
          <cell r="J1171">
            <v>302.16666666666669</v>
          </cell>
          <cell r="K1171">
            <v>431.66666666666669</v>
          </cell>
          <cell r="N1171" t="str">
            <v>00-00019011</v>
          </cell>
        </row>
        <row r="1172">
          <cell r="C1172" t="str">
            <v>УХ-00017102</v>
          </cell>
          <cell r="D1172" t="str">
            <v>шт</v>
          </cell>
          <cell r="J1172">
            <v>580.41666666666674</v>
          </cell>
          <cell r="K1172">
            <v>829.16666666666674</v>
          </cell>
          <cell r="N1172" t="str">
            <v>00-00019007</v>
          </cell>
        </row>
        <row r="1173">
          <cell r="C1173" t="str">
            <v>УХ-00021967</v>
          </cell>
          <cell r="D1173" t="str">
            <v>шт</v>
          </cell>
          <cell r="J1173">
            <v>72.916666666666671</v>
          </cell>
          <cell r="K1173">
            <v>104.16666666666667</v>
          </cell>
          <cell r="N1173" t="str">
            <v>00-01018480</v>
          </cell>
          <cell r="O1173" t="str">
            <v>KOC-H101-COB</v>
          </cell>
        </row>
        <row r="1174">
          <cell r="C1174" t="str">
            <v>УХ-00018520</v>
          </cell>
          <cell r="D1174" t="str">
            <v>шт</v>
          </cell>
          <cell r="J1174">
            <v>58.333333333333343</v>
          </cell>
          <cell r="K1174">
            <v>83.333333333333343</v>
          </cell>
          <cell r="N1174" t="str">
            <v>00-00016919</v>
          </cell>
        </row>
        <row r="1175">
          <cell r="C1175" t="str">
            <v>УХ-00008222</v>
          </cell>
          <cell r="D1175" t="str">
            <v>шт</v>
          </cell>
          <cell r="J1175">
            <v>207.08333333333337</v>
          </cell>
          <cell r="K1175">
            <v>295.83333333333337</v>
          </cell>
          <cell r="N1175" t="str">
            <v>00-00119408</v>
          </cell>
          <cell r="O1175" t="str">
            <v>HT1W</v>
          </cell>
        </row>
        <row r="1176">
          <cell r="C1176" t="str">
            <v>УХ-00016234</v>
          </cell>
          <cell r="D1176" t="str">
            <v>шт</v>
          </cell>
          <cell r="J1176">
            <v>224.58333333333337</v>
          </cell>
          <cell r="K1176">
            <v>320.83333333333337</v>
          </cell>
          <cell r="N1176" t="str">
            <v>00-00117246</v>
          </cell>
          <cell r="O1176" t="str">
            <v>Эра</v>
          </cell>
        </row>
        <row r="1177">
          <cell r="C1177" t="str">
            <v>УХ-00015211</v>
          </cell>
          <cell r="D1177" t="str">
            <v>шт</v>
          </cell>
          <cell r="J1177">
            <v>469</v>
          </cell>
          <cell r="K1177">
            <v>670</v>
          </cell>
          <cell r="N1177" t="str">
            <v>00-00118523</v>
          </cell>
          <cell r="O1177" t="str">
            <v>KOCAc6010LED</v>
          </cell>
        </row>
        <row r="1178">
          <cell r="C1178" t="str">
            <v>УХ-00018524</v>
          </cell>
          <cell r="D1178" t="str">
            <v>шт</v>
          </cell>
          <cell r="J1178">
            <v>557.08333333333337</v>
          </cell>
          <cell r="K1178">
            <v>795.83333333333337</v>
          </cell>
          <cell r="N1178" t="str">
            <v>00-00016924</v>
          </cell>
          <cell r="O1178" t="str">
            <v>KOCAccu9199LED</v>
          </cell>
        </row>
        <row r="1179">
          <cell r="C1179" t="str">
            <v>УХ-00008339</v>
          </cell>
          <cell r="D1179" t="str">
            <v>шт</v>
          </cell>
          <cell r="J1179">
            <v>155.16666666666669</v>
          </cell>
          <cell r="K1179">
            <v>221.66666666666669</v>
          </cell>
          <cell r="N1179" t="str">
            <v>00-00119317</v>
          </cell>
          <cell r="O1179">
            <v>94947</v>
          </cell>
        </row>
        <row r="1180">
          <cell r="C1180" t="str">
            <v>УХ-00021966</v>
          </cell>
          <cell r="D1180" t="str">
            <v>шт</v>
          </cell>
          <cell r="J1180">
            <v>216.41666666666669</v>
          </cell>
          <cell r="K1180">
            <v>309.16666666666669</v>
          </cell>
          <cell r="N1180" t="str">
            <v>00-01018479</v>
          </cell>
          <cell r="O1180">
            <v>94948</v>
          </cell>
        </row>
        <row r="1181">
          <cell r="C1181" t="str">
            <v>УХ-00021962</v>
          </cell>
          <cell r="D1181" t="str">
            <v>шт</v>
          </cell>
          <cell r="J1181">
            <v>175.58333333333334</v>
          </cell>
          <cell r="K1181">
            <v>250.83333333333334</v>
          </cell>
          <cell r="N1181" t="str">
            <v>00-01018475</v>
          </cell>
          <cell r="O1181">
            <v>61433</v>
          </cell>
        </row>
        <row r="1182">
          <cell r="C1182" t="str">
            <v>УХ-00021961</v>
          </cell>
          <cell r="D1182" t="str">
            <v>шт</v>
          </cell>
          <cell r="J1182">
            <v>148.75</v>
          </cell>
          <cell r="K1182">
            <v>212.5</v>
          </cell>
          <cell r="N1182" t="str">
            <v>00-01018474</v>
          </cell>
          <cell r="O1182">
            <v>71585</v>
          </cell>
        </row>
        <row r="1183">
          <cell r="C1183" t="str">
            <v>УХ-00015207</v>
          </cell>
          <cell r="D1183" t="str">
            <v>шт</v>
          </cell>
          <cell r="J1183">
            <v>149.91666666666669</v>
          </cell>
          <cell r="K1183">
            <v>214.16666666666669</v>
          </cell>
          <cell r="N1183" t="str">
            <v>00-00118519</v>
          </cell>
          <cell r="O1183">
            <v>94951</v>
          </cell>
        </row>
        <row r="1184">
          <cell r="C1184" t="str">
            <v>УХ-00015208</v>
          </cell>
          <cell r="D1184" t="str">
            <v>шт</v>
          </cell>
          <cell r="J1184">
            <v>129.5</v>
          </cell>
          <cell r="K1184">
            <v>185</v>
          </cell>
          <cell r="N1184" t="str">
            <v>00-00118520</v>
          </cell>
          <cell r="O1184">
            <v>94952</v>
          </cell>
        </row>
        <row r="1185">
          <cell r="C1185" t="str">
            <v>УХ-00021965</v>
          </cell>
          <cell r="D1185" t="str">
            <v>шт</v>
          </cell>
          <cell r="J1185">
            <v>261.33333333333337</v>
          </cell>
          <cell r="K1185">
            <v>373.33333333333337</v>
          </cell>
          <cell r="N1185" t="str">
            <v>00-01018478</v>
          </cell>
          <cell r="O1185">
            <v>94953</v>
          </cell>
        </row>
        <row r="1186">
          <cell r="C1186" t="str">
            <v>УХ-00020929</v>
          </cell>
          <cell r="D1186" t="str">
            <v>шт</v>
          </cell>
          <cell r="J1186">
            <v>134.75</v>
          </cell>
          <cell r="K1186">
            <v>192.5</v>
          </cell>
          <cell r="N1186" t="str">
            <v>00-01018079</v>
          </cell>
          <cell r="O1186">
            <v>71590</v>
          </cell>
        </row>
        <row r="1187">
          <cell r="C1187" t="str">
            <v>УХ-00008338</v>
          </cell>
          <cell r="D1187" t="str">
            <v>шт</v>
          </cell>
          <cell r="J1187">
            <v>139.41666666666669</v>
          </cell>
          <cell r="K1187">
            <v>199.16666666666669</v>
          </cell>
          <cell r="N1187" t="str">
            <v>00-00119316</v>
          </cell>
          <cell r="O1187">
            <v>94916</v>
          </cell>
        </row>
        <row r="1188">
          <cell r="C1188" t="str">
            <v>УХ-00020931</v>
          </cell>
          <cell r="D1188" t="str">
            <v>шт</v>
          </cell>
          <cell r="J1188">
            <v>562.91666666666674</v>
          </cell>
          <cell r="K1188">
            <v>804.16666666666674</v>
          </cell>
          <cell r="N1188" t="str">
            <v>00-01018080</v>
          </cell>
          <cell r="O1188">
            <v>94913</v>
          </cell>
        </row>
        <row r="1189">
          <cell r="C1189" t="str">
            <v>УХ-00021963</v>
          </cell>
          <cell r="D1189" t="str">
            <v>шт</v>
          </cell>
          <cell r="J1189">
            <v>191.33333333333337</v>
          </cell>
          <cell r="K1189">
            <v>273.33333333333337</v>
          </cell>
          <cell r="N1189" t="str">
            <v>00-01018476</v>
          </cell>
          <cell r="O1189">
            <v>61437</v>
          </cell>
        </row>
        <row r="1190">
          <cell r="C1190" t="str">
            <v>УХ-00021964</v>
          </cell>
          <cell r="D1190" t="str">
            <v>шт</v>
          </cell>
          <cell r="J1190">
            <v>451.5</v>
          </cell>
          <cell r="K1190">
            <v>645</v>
          </cell>
          <cell r="N1190" t="str">
            <v>00-01018477</v>
          </cell>
          <cell r="O1190">
            <v>14037</v>
          </cell>
        </row>
        <row r="1191">
          <cell r="C1191" t="str">
            <v>УХ-00021959</v>
          </cell>
          <cell r="D1191" t="str">
            <v>шт</v>
          </cell>
          <cell r="J1191">
            <v>74.666666666666671</v>
          </cell>
          <cell r="K1191">
            <v>106.66666666666667</v>
          </cell>
          <cell r="N1191" t="str">
            <v>00-01018472</v>
          </cell>
          <cell r="O1191">
            <v>14660</v>
          </cell>
        </row>
        <row r="1192">
          <cell r="C1192" t="str">
            <v>УХ-00021960</v>
          </cell>
          <cell r="D1192" t="str">
            <v>шт</v>
          </cell>
          <cell r="J1192">
            <v>100.33333333333334</v>
          </cell>
          <cell r="K1192">
            <v>143.33333333333334</v>
          </cell>
          <cell r="N1192" t="str">
            <v>00-01018473</v>
          </cell>
          <cell r="O1192">
            <v>71584</v>
          </cell>
        </row>
        <row r="1193">
          <cell r="C1193" t="str">
            <v>УХ-00015213</v>
          </cell>
          <cell r="D1193" t="str">
            <v>шт</v>
          </cell>
          <cell r="J1193">
            <v>842.33333333333348</v>
          </cell>
          <cell r="K1193">
            <v>1203.3333333333335</v>
          </cell>
          <cell r="N1193" t="str">
            <v>00-00118525</v>
          </cell>
          <cell r="O1193">
            <v>94961</v>
          </cell>
        </row>
        <row r="1194">
          <cell r="C1194" t="str">
            <v>УХ-00020932</v>
          </cell>
          <cell r="D1194" t="str">
            <v>шт</v>
          </cell>
          <cell r="J1194">
            <v>1415.75</v>
          </cell>
          <cell r="K1194">
            <v>2022.5</v>
          </cell>
          <cell r="N1194" t="str">
            <v>00-01018081</v>
          </cell>
          <cell r="O1194">
            <v>94966</v>
          </cell>
        </row>
        <row r="1195">
          <cell r="C1195" t="str">
            <v>УХ-00015212</v>
          </cell>
          <cell r="D1195" t="str">
            <v>шт</v>
          </cell>
          <cell r="J1195">
            <v>383.25</v>
          </cell>
          <cell r="K1195">
            <v>547.5</v>
          </cell>
          <cell r="N1195" t="str">
            <v>00-00118524</v>
          </cell>
          <cell r="O1195">
            <v>94944</v>
          </cell>
        </row>
        <row r="1196">
          <cell r="C1196" t="str">
            <v>УХ-00015210</v>
          </cell>
          <cell r="D1196" t="str">
            <v>шт</v>
          </cell>
          <cell r="J1196">
            <v>352.91666666666669</v>
          </cell>
          <cell r="K1196">
            <v>504.16666666666669</v>
          </cell>
          <cell r="N1196" t="str">
            <v>00-00118522</v>
          </cell>
          <cell r="O1196">
            <v>94783</v>
          </cell>
        </row>
        <row r="1197">
          <cell r="C1197" t="str">
            <v>УХ-00020930</v>
          </cell>
          <cell r="D1197" t="str">
            <v>шт</v>
          </cell>
          <cell r="J1197">
            <v>789.83333333333348</v>
          </cell>
          <cell r="K1197">
            <v>1128.3333333333335</v>
          </cell>
          <cell r="N1197" t="str">
            <v>00-01018082</v>
          </cell>
          <cell r="O1197">
            <v>71596</v>
          </cell>
        </row>
        <row r="1198">
          <cell r="C1198" t="str">
            <v>УХ-00015209</v>
          </cell>
          <cell r="D1198" t="str">
            <v>шт</v>
          </cell>
          <cell r="J1198">
            <v>266.58333333333337</v>
          </cell>
          <cell r="K1198">
            <v>380.83333333333337</v>
          </cell>
          <cell r="N1198" t="str">
            <v>00-00118521</v>
          </cell>
          <cell r="O1198">
            <v>71599</v>
          </cell>
        </row>
        <row r="1199">
          <cell r="C1199" t="str">
            <v>УХ-00019372</v>
          </cell>
          <cell r="D1199" t="str">
            <v>шт</v>
          </cell>
          <cell r="J1199">
            <v>274.16666666666669</v>
          </cell>
          <cell r="K1199">
            <v>391.66666666666669</v>
          </cell>
          <cell r="N1199" t="str">
            <v>00-00017933</v>
          </cell>
          <cell r="O1199">
            <v>94939</v>
          </cell>
        </row>
        <row r="1200">
          <cell r="C1200" t="str">
            <v>УХ-00015677</v>
          </cell>
          <cell r="D1200" t="str">
            <v>шт</v>
          </cell>
          <cell r="J1200">
            <v>146.41666666666669</v>
          </cell>
          <cell r="K1200">
            <v>209.16666666666669</v>
          </cell>
          <cell r="N1200" t="str">
            <v>00-00117969</v>
          </cell>
          <cell r="O1200" t="str">
            <v>RB-704</v>
          </cell>
        </row>
        <row r="1201">
          <cell r="C1201" t="str">
            <v>УХ-00016233</v>
          </cell>
          <cell r="D1201" t="str">
            <v>шт</v>
          </cell>
          <cell r="J1201">
            <v>100.33333333333334</v>
          </cell>
          <cell r="K1201">
            <v>143.33333333333334</v>
          </cell>
          <cell r="N1201" t="str">
            <v>00-00117245</v>
          </cell>
          <cell r="O1201" t="str">
            <v>UL-00000206</v>
          </cell>
        </row>
        <row r="1202">
          <cell r="C1202" t="str">
            <v>УХ-00015204</v>
          </cell>
          <cell r="D1202" t="str">
            <v>шт</v>
          </cell>
          <cell r="J1202">
            <v>45.5</v>
          </cell>
          <cell r="K1202">
            <v>65</v>
          </cell>
          <cell r="N1202" t="str">
            <v>00-00118516</v>
          </cell>
          <cell r="O1202" t="str">
            <v>Б0023318</v>
          </cell>
        </row>
        <row r="1203">
          <cell r="C1203" t="str">
            <v>УХ-00015166</v>
          </cell>
          <cell r="D1203" t="str">
            <v>шт</v>
          </cell>
          <cell r="J1203">
            <v>127.75</v>
          </cell>
          <cell r="K1203">
            <v>182.5</v>
          </cell>
          <cell r="N1203" t="str">
            <v>00-00118575</v>
          </cell>
          <cell r="O1203">
            <v>4895205000797</v>
          </cell>
        </row>
        <row r="1204">
          <cell r="C1204" t="str">
            <v>УХ-00015206</v>
          </cell>
          <cell r="D1204" t="str">
            <v>шт</v>
          </cell>
          <cell r="J1204">
            <v>86.333333333333343</v>
          </cell>
          <cell r="K1204">
            <v>123.33333333333334</v>
          </cell>
          <cell r="N1204" t="str">
            <v>00-00118518</v>
          </cell>
          <cell r="O1204">
            <v>4897062851321</v>
          </cell>
        </row>
        <row r="1205">
          <cell r="C1205" t="str">
            <v>УХ-00015205</v>
          </cell>
          <cell r="D1205" t="str">
            <v>шт</v>
          </cell>
          <cell r="J1205">
            <v>78.166666666666671</v>
          </cell>
          <cell r="K1205">
            <v>111.66666666666667</v>
          </cell>
          <cell r="N1205" t="str">
            <v>00-00118517</v>
          </cell>
          <cell r="O1205">
            <v>4897062858320</v>
          </cell>
        </row>
        <row r="1206">
          <cell r="C1206" t="str">
            <v>УХ-00021968</v>
          </cell>
          <cell r="D1206" t="str">
            <v>шт</v>
          </cell>
          <cell r="J1206">
            <v>68.25</v>
          </cell>
          <cell r="K1206">
            <v>97.5</v>
          </cell>
          <cell r="N1206" t="str">
            <v>00-01018481</v>
          </cell>
          <cell r="O1206" t="str">
            <v>KocAu6001COB</v>
          </cell>
        </row>
        <row r="1207">
          <cell r="C1207" t="str">
            <v>УХ-00017105</v>
          </cell>
          <cell r="D1207" t="str">
            <v>шт</v>
          </cell>
          <cell r="J1207">
            <v>470.16666666666674</v>
          </cell>
          <cell r="K1207">
            <v>671.66666666666674</v>
          </cell>
          <cell r="N1207" t="str">
            <v>00-00019010</v>
          </cell>
        </row>
        <row r="1208">
          <cell r="C1208" t="str">
            <v>УХ-00015173</v>
          </cell>
          <cell r="D1208" t="str">
            <v>шт</v>
          </cell>
          <cell r="J1208">
            <v>93.333333333333343</v>
          </cell>
          <cell r="K1208">
            <v>133.33333333333334</v>
          </cell>
          <cell r="N1208" t="str">
            <v>00-00118561</v>
          </cell>
          <cell r="O1208">
            <v>5013032</v>
          </cell>
        </row>
        <row r="1209">
          <cell r="C1209" t="str">
            <v>УХ-00008542</v>
          </cell>
          <cell r="D1209" t="str">
            <v>шт</v>
          </cell>
          <cell r="J1209">
            <v>225.16666666666669</v>
          </cell>
          <cell r="K1209">
            <v>321.66666666666669</v>
          </cell>
          <cell r="N1209" t="str">
            <v>00-00119101</v>
          </cell>
          <cell r="O1209" t="str">
            <v>fr-ps-2-10</v>
          </cell>
        </row>
        <row r="1210">
          <cell r="C1210" t="str">
            <v>УХ-00022136</v>
          </cell>
          <cell r="D1210" t="str">
            <v>шт</v>
          </cell>
          <cell r="J1210">
            <v>130.08333333333334</v>
          </cell>
          <cell r="K1210">
            <v>185.83333333333334</v>
          </cell>
          <cell r="N1210" t="str">
            <v>00-01018617</v>
          </cell>
          <cell r="O1210">
            <v>22055</v>
          </cell>
        </row>
        <row r="1211">
          <cell r="C1211" t="str">
            <v>УХ-00020933</v>
          </cell>
          <cell r="D1211" t="str">
            <v>шт</v>
          </cell>
          <cell r="J1211">
            <v>154</v>
          </cell>
          <cell r="K1211">
            <v>220</v>
          </cell>
          <cell r="N1211" t="str">
            <v>00-01018212</v>
          </cell>
          <cell r="O1211">
            <v>22008</v>
          </cell>
        </row>
        <row r="1212">
          <cell r="C1212" t="str">
            <v>УХ-00020934</v>
          </cell>
          <cell r="D1212" t="str">
            <v>шт</v>
          </cell>
          <cell r="J1212">
            <v>183.16666666666669</v>
          </cell>
          <cell r="K1212">
            <v>261.66666666666669</v>
          </cell>
          <cell r="N1212" t="str">
            <v>00-01018213</v>
          </cell>
          <cell r="O1212">
            <v>22009</v>
          </cell>
        </row>
        <row r="1213">
          <cell r="C1213" t="str">
            <v>УХ-00019250</v>
          </cell>
          <cell r="D1213" t="str">
            <v>шт</v>
          </cell>
          <cell r="J1213">
            <v>163.33333333333334</v>
          </cell>
          <cell r="K1213">
            <v>233.33333333333334</v>
          </cell>
          <cell r="N1213" t="str">
            <v>00-00017728</v>
          </cell>
          <cell r="O1213" t="str">
            <v>LFR20-601-2200-003</v>
          </cell>
        </row>
        <row r="1214">
          <cell r="C1214" t="str">
            <v>УХ-00019390</v>
          </cell>
          <cell r="D1214" t="str">
            <v>шт</v>
          </cell>
          <cell r="J1214">
            <v>246.75</v>
          </cell>
          <cell r="K1214">
            <v>352.5</v>
          </cell>
          <cell r="N1214" t="str">
            <v>00-00018000</v>
          </cell>
          <cell r="O1214" t="str">
            <v>LFR20-602-4400-003</v>
          </cell>
        </row>
        <row r="1215">
          <cell r="C1215" t="str">
            <v>УХ-00008214</v>
          </cell>
          <cell r="D1215" t="str">
            <v>шт</v>
          </cell>
          <cell r="J1215">
            <v>126.58333333333334</v>
          </cell>
          <cell r="K1215">
            <v>180.83333333333334</v>
          </cell>
          <cell r="N1215" t="str">
            <v>00-00119400</v>
          </cell>
          <cell r="O1215" t="str">
            <v>LFR20-600-1300-003</v>
          </cell>
        </row>
        <row r="1216">
          <cell r="C1216" t="str">
            <v>УХ-00017098</v>
          </cell>
          <cell r="D1216" t="str">
            <v>шт</v>
          </cell>
          <cell r="J1216">
            <v>69.416666666666671</v>
          </cell>
          <cell r="K1216">
            <v>99.166666666666671</v>
          </cell>
          <cell r="N1216" t="str">
            <v>00-00019002</v>
          </cell>
          <cell r="O1216" t="str">
            <v>VA56-232-B</v>
          </cell>
        </row>
        <row r="1217">
          <cell r="C1217" t="str">
            <v>УХ-00018790</v>
          </cell>
          <cell r="D1217" t="str">
            <v>шт</v>
          </cell>
          <cell r="J1217">
            <v>88.083333333333343</v>
          </cell>
          <cell r="K1217">
            <v>125.83333333333334</v>
          </cell>
          <cell r="N1217" t="str">
            <v>00-00017199</v>
          </cell>
          <cell r="O1217" t="str">
            <v>VS56-234-B</v>
          </cell>
        </row>
        <row r="1218">
          <cell r="C1218" t="str">
            <v>УХ-00017128</v>
          </cell>
          <cell r="D1218" t="str">
            <v>шт</v>
          </cell>
          <cell r="J1218">
            <v>51.333333333333343</v>
          </cell>
          <cell r="K1218">
            <v>73.333333333333343</v>
          </cell>
          <cell r="N1218" t="str">
            <v>00-00019035</v>
          </cell>
          <cell r="O1218" t="str">
            <v>VA16-131-B</v>
          </cell>
        </row>
        <row r="1219">
          <cell r="C1219" t="str">
            <v>УХ-00017121</v>
          </cell>
          <cell r="D1219" t="str">
            <v>шт</v>
          </cell>
          <cell r="J1219">
            <v>61.833333333333343</v>
          </cell>
          <cell r="K1219">
            <v>88.333333333333343</v>
          </cell>
          <cell r="N1219" t="str">
            <v>00-00019027</v>
          </cell>
          <cell r="O1219" t="str">
            <v>VS16-133-B</v>
          </cell>
        </row>
        <row r="1220">
          <cell r="C1220" t="str">
            <v>УХ-00020382</v>
          </cell>
          <cell r="D1220" t="str">
            <v>шт</v>
          </cell>
          <cell r="J1220">
            <v>42</v>
          </cell>
          <cell r="K1220">
            <v>60</v>
          </cell>
          <cell r="N1220" t="str">
            <v>00-01017997</v>
          </cell>
          <cell r="O1220" t="str">
            <v>RA16-138-B</v>
          </cell>
        </row>
        <row r="1221">
          <cell r="C1221" t="str">
            <v>УХ-00018791</v>
          </cell>
          <cell r="D1221" t="str">
            <v>шт</v>
          </cell>
          <cell r="J1221">
            <v>85.75</v>
          </cell>
          <cell r="K1221">
            <v>122.5</v>
          </cell>
          <cell r="N1221" t="str">
            <v>00-00017200</v>
          </cell>
          <cell r="O1221" t="str">
            <v>RA16-238-B</v>
          </cell>
        </row>
        <row r="1222">
          <cell r="C1222" t="str">
            <v>УХ-00018767</v>
          </cell>
          <cell r="D1222" t="str">
            <v>шт</v>
          </cell>
          <cell r="J1222">
            <v>77.583333333333343</v>
          </cell>
          <cell r="K1222">
            <v>110.83333333333334</v>
          </cell>
          <cell r="N1222" t="str">
            <v>00-00017176</v>
          </cell>
          <cell r="O1222" t="str">
            <v>RS16-235-B</v>
          </cell>
        </row>
        <row r="1223">
          <cell r="C1223" t="str">
            <v>УХ-00018753</v>
          </cell>
          <cell r="D1223" t="str">
            <v>шт</v>
          </cell>
          <cell r="J1223">
            <v>101.5</v>
          </cell>
          <cell r="K1223">
            <v>145</v>
          </cell>
          <cell r="N1223" t="str">
            <v>00-00017160</v>
          </cell>
          <cell r="O1223" t="str">
            <v>RS16-236-B</v>
          </cell>
        </row>
        <row r="1224">
          <cell r="C1224" t="str">
            <v>УХ-00018825</v>
          </cell>
          <cell r="D1224" t="str">
            <v>шт</v>
          </cell>
          <cell r="J1224">
            <v>46.666666666666671</v>
          </cell>
          <cell r="K1224">
            <v>66.666666666666671</v>
          </cell>
          <cell r="N1224" t="str">
            <v>00-00017247</v>
          </cell>
          <cell r="O1224" t="str">
            <v>RA10-131-B</v>
          </cell>
        </row>
        <row r="1225">
          <cell r="C1225" t="str">
            <v>УХ-00017129</v>
          </cell>
          <cell r="D1225" t="str">
            <v>шт</v>
          </cell>
          <cell r="J1225">
            <v>57.166666666666671</v>
          </cell>
          <cell r="K1225">
            <v>81.666666666666671</v>
          </cell>
          <cell r="N1225" t="str">
            <v>00-00019036</v>
          </cell>
          <cell r="O1225" t="str">
            <v>RA16-133-B</v>
          </cell>
        </row>
        <row r="1226">
          <cell r="C1226" t="str">
            <v>УХ-00018748</v>
          </cell>
          <cell r="D1226" t="str">
            <v>шт</v>
          </cell>
          <cell r="J1226">
            <v>53.083333333333343</v>
          </cell>
          <cell r="K1226">
            <v>75.833333333333343</v>
          </cell>
          <cell r="N1226" t="str">
            <v>00-00017154</v>
          </cell>
          <cell r="O1226" t="str">
            <v>RS10-132-B</v>
          </cell>
        </row>
        <row r="1227">
          <cell r="C1227" t="str">
            <v>УХ-00018779</v>
          </cell>
          <cell r="D1227" t="str">
            <v>шт</v>
          </cell>
          <cell r="J1227">
            <v>65.916666666666671</v>
          </cell>
          <cell r="K1227">
            <v>94.166666666666671</v>
          </cell>
          <cell r="N1227" t="str">
            <v>00-00017188</v>
          </cell>
          <cell r="O1227" t="str">
            <v>RS16-134-B</v>
          </cell>
        </row>
        <row r="1228">
          <cell r="C1228" t="str">
            <v>УХ-00020389</v>
          </cell>
          <cell r="D1228" t="str">
            <v>упаковка</v>
          </cell>
          <cell r="J1228">
            <v>28</v>
          </cell>
          <cell r="K1228">
            <v>40</v>
          </cell>
          <cell r="N1228" t="str">
            <v>00-01017865</v>
          </cell>
          <cell r="O1228" t="str">
            <v>plc-c-2,5x100</v>
          </cell>
        </row>
        <row r="1229">
          <cell r="C1229" t="str">
            <v>УХ-00020390</v>
          </cell>
          <cell r="D1229" t="str">
            <v>упаковка</v>
          </cell>
          <cell r="J1229">
            <v>50.75</v>
          </cell>
          <cell r="K1229">
            <v>72.5</v>
          </cell>
          <cell r="N1229" t="str">
            <v>00-01017866</v>
          </cell>
          <cell r="O1229" t="str">
            <v>plc-c-2,5x200</v>
          </cell>
        </row>
        <row r="1230">
          <cell r="C1230" t="str">
            <v>УХ-00022071</v>
          </cell>
          <cell r="D1230" t="str">
            <v>упаковка</v>
          </cell>
          <cell r="J1230">
            <v>47.25</v>
          </cell>
          <cell r="K1230">
            <v>67.5</v>
          </cell>
          <cell r="N1230" t="str">
            <v>00-01018553</v>
          </cell>
          <cell r="O1230" t="str">
            <v>UHH31-D025-200-100</v>
          </cell>
        </row>
        <row r="1231">
          <cell r="C1231" t="str">
            <v>УХ-00016674</v>
          </cell>
          <cell r="D1231" t="str">
            <v>упаковка</v>
          </cell>
          <cell r="J1231">
            <v>31.5</v>
          </cell>
          <cell r="K1231">
            <v>45</v>
          </cell>
          <cell r="N1231" t="str">
            <v>00-00018366</v>
          </cell>
          <cell r="O1231" t="str">
            <v>UHH32-D036-100-100</v>
          </cell>
        </row>
        <row r="1232">
          <cell r="C1232" t="str">
            <v>УХ-00020391</v>
          </cell>
          <cell r="D1232" t="str">
            <v>упаковка</v>
          </cell>
          <cell r="J1232">
            <v>58.916666666666671</v>
          </cell>
          <cell r="K1232">
            <v>84.166666666666671</v>
          </cell>
          <cell r="N1232" t="str">
            <v>00-01017867</v>
          </cell>
          <cell r="O1232" t="str">
            <v>plc-c-3,6x150</v>
          </cell>
        </row>
        <row r="1233">
          <cell r="C1233" t="str">
            <v>УХ-00020392</v>
          </cell>
          <cell r="D1233" t="str">
            <v>упаковка</v>
          </cell>
          <cell r="J1233">
            <v>82.833333333333343</v>
          </cell>
          <cell r="K1233">
            <v>118.33333333333334</v>
          </cell>
          <cell r="N1233" t="str">
            <v>00-01017868</v>
          </cell>
          <cell r="O1233" t="str">
            <v>plc-c-3.6x200</v>
          </cell>
        </row>
        <row r="1234">
          <cell r="C1234" t="str">
            <v>УХ-00020393</v>
          </cell>
          <cell r="D1234" t="str">
            <v>упаковка</v>
          </cell>
          <cell r="J1234">
            <v>120.16666666666669</v>
          </cell>
          <cell r="K1234">
            <v>171.66666666666669</v>
          </cell>
          <cell r="N1234" t="str">
            <v>00-01017869</v>
          </cell>
          <cell r="O1234" t="str">
            <v>plc-c-3.6x300</v>
          </cell>
        </row>
        <row r="1235">
          <cell r="C1235" t="str">
            <v>УХ-00020394</v>
          </cell>
          <cell r="D1235" t="str">
            <v>упаковка</v>
          </cell>
          <cell r="J1235">
            <v>93.916666666666686</v>
          </cell>
          <cell r="K1235">
            <v>134.16666666666669</v>
          </cell>
          <cell r="N1235" t="str">
            <v>00-01017870</v>
          </cell>
          <cell r="O1235" t="str">
            <v>plc-c-4.8x150</v>
          </cell>
        </row>
        <row r="1236">
          <cell r="C1236" t="str">
            <v>УХ-00020395</v>
          </cell>
          <cell r="D1236" t="str">
            <v>упаковка</v>
          </cell>
          <cell r="J1236">
            <v>109.66666666666669</v>
          </cell>
          <cell r="K1236">
            <v>156.66666666666669</v>
          </cell>
          <cell r="N1236" t="str">
            <v>00-01017871</v>
          </cell>
          <cell r="O1236" t="str">
            <v>plc-c-4.8x200</v>
          </cell>
        </row>
        <row r="1237">
          <cell r="C1237" t="str">
            <v>УХ-00020396</v>
          </cell>
          <cell r="D1237" t="str">
            <v>упаковка</v>
          </cell>
          <cell r="J1237">
            <v>189.58333333333337</v>
          </cell>
          <cell r="K1237">
            <v>270.83333333333337</v>
          </cell>
          <cell r="N1237" t="str">
            <v>00-01017872</v>
          </cell>
          <cell r="O1237" t="str">
            <v>plc-c-4.8x300</v>
          </cell>
        </row>
        <row r="1238">
          <cell r="C1238" t="str">
            <v>УХ-00022077</v>
          </cell>
          <cell r="D1238" t="str">
            <v>упаковка</v>
          </cell>
          <cell r="J1238">
            <v>220.5</v>
          </cell>
          <cell r="K1238">
            <v>315</v>
          </cell>
          <cell r="N1238" t="str">
            <v>00-01018559</v>
          </cell>
          <cell r="O1238" t="str">
            <v>UHH31-D048-400-100</v>
          </cell>
        </row>
        <row r="1239">
          <cell r="C1239" t="str">
            <v>УХ-00016810</v>
          </cell>
          <cell r="D1239" t="str">
            <v>упаковка</v>
          </cell>
          <cell r="J1239">
            <v>509.83333333333337</v>
          </cell>
          <cell r="K1239">
            <v>728.33333333333337</v>
          </cell>
          <cell r="N1239" t="str">
            <v>00-00015563</v>
          </cell>
        </row>
        <row r="1240">
          <cell r="C1240" t="str">
            <v>УХ-00016811</v>
          </cell>
          <cell r="D1240" t="str">
            <v>упаковка</v>
          </cell>
          <cell r="J1240">
            <v>723.33333333333348</v>
          </cell>
          <cell r="K1240">
            <v>1033.3333333333335</v>
          </cell>
          <cell r="N1240" t="str">
            <v>00-00015564</v>
          </cell>
        </row>
        <row r="1241">
          <cell r="C1241" t="str">
            <v>УХ-00007584</v>
          </cell>
          <cell r="D1241" t="str">
            <v>Метр</v>
          </cell>
          <cell r="J1241">
            <v>10.5</v>
          </cell>
          <cell r="K1241">
            <v>15</v>
          </cell>
          <cell r="N1241" t="str">
            <v>00-01017045</v>
          </cell>
          <cell r="O1241" t="str">
            <v>Брэкс</v>
          </cell>
        </row>
        <row r="1242">
          <cell r="C1242" t="str">
            <v>УХ-00022164</v>
          </cell>
          <cell r="D1242" t="str">
            <v>Метр</v>
          </cell>
          <cell r="J1242">
            <v>32.083333333333336</v>
          </cell>
          <cell r="K1242">
            <v>45.833333333333336</v>
          </cell>
          <cell r="N1242" t="str">
            <v>00-01018643</v>
          </cell>
          <cell r="O1242" t="str">
            <v>ВЭКЗ</v>
          </cell>
        </row>
        <row r="1243">
          <cell r="C1243" t="str">
            <v>УХ-00019580</v>
          </cell>
          <cell r="D1243" t="str">
            <v>Метр</v>
          </cell>
          <cell r="J1243">
            <v>16.916666666666668</v>
          </cell>
          <cell r="K1243">
            <v>24.166666666666668</v>
          </cell>
          <cell r="N1243" t="str">
            <v>00-01017601</v>
          </cell>
          <cell r="O1243" t="str">
            <v>Камкабель</v>
          </cell>
        </row>
        <row r="1244">
          <cell r="C1244" t="str">
            <v>УХ-00007446</v>
          </cell>
          <cell r="D1244" t="str">
            <v>шт</v>
          </cell>
          <cell r="J1244">
            <v>102.08333333333334</v>
          </cell>
          <cell r="K1244">
            <v>145.83333333333334</v>
          </cell>
          <cell r="N1244" t="str">
            <v>00-01017135</v>
          </cell>
          <cell r="O1244" t="str">
            <v>sn0-63-12-2</v>
          </cell>
        </row>
        <row r="1245">
          <cell r="C1245" t="str">
            <v>УХ-00020412</v>
          </cell>
          <cell r="D1245" t="str">
            <v>шт</v>
          </cell>
          <cell r="J1245">
            <v>127.16666666666669</v>
          </cell>
          <cell r="K1245">
            <v>181.66666666666669</v>
          </cell>
          <cell r="N1245" t="str">
            <v>00-01017881</v>
          </cell>
          <cell r="O1245" t="str">
            <v>sn1-63-12-d</v>
          </cell>
        </row>
        <row r="1246">
          <cell r="C1246" t="str">
            <v>УХ-00007445</v>
          </cell>
          <cell r="D1246" t="str">
            <v>шт</v>
          </cell>
          <cell r="J1246">
            <v>69.416666666666671</v>
          </cell>
          <cell r="K1246">
            <v>99.166666666666671</v>
          </cell>
          <cell r="N1246" t="str">
            <v>00-01017134</v>
          </cell>
          <cell r="O1246" t="str">
            <v>sn0-63-12-d</v>
          </cell>
        </row>
        <row r="1247">
          <cell r="C1247" t="str">
            <v>УХ-00022202</v>
          </cell>
          <cell r="D1247" t="str">
            <v>шт</v>
          </cell>
          <cell r="J1247">
            <v>98</v>
          </cell>
          <cell r="K1247">
            <v>140</v>
          </cell>
          <cell r="N1247" t="str">
            <v>00-01018676</v>
          </cell>
          <cell r="O1247" t="str">
            <v>YNN10-14-C2-K07-N</v>
          </cell>
        </row>
        <row r="1248">
          <cell r="C1248" t="str">
            <v>УХ-00020415</v>
          </cell>
          <cell r="D1248" t="str">
            <v>шт</v>
          </cell>
          <cell r="J1248">
            <v>97.416666666666686</v>
          </cell>
          <cell r="K1248">
            <v>139.16666666666669</v>
          </cell>
          <cell r="N1248" t="str">
            <v>00-01017883</v>
          </cell>
          <cell r="O1248" t="str">
            <v>sn0-63-14-2</v>
          </cell>
        </row>
        <row r="1249">
          <cell r="C1249" t="str">
            <v>УХ-00020413</v>
          </cell>
          <cell r="D1249" t="str">
            <v>шт</v>
          </cell>
          <cell r="J1249">
            <v>102.66666666666669</v>
          </cell>
          <cell r="K1249">
            <v>146.66666666666669</v>
          </cell>
          <cell r="N1249" t="str">
            <v>00-01017882</v>
          </cell>
          <cell r="O1249" t="str">
            <v>sn1-63-14-d</v>
          </cell>
        </row>
        <row r="1250">
          <cell r="C1250" t="str">
            <v>УХ-00007663</v>
          </cell>
          <cell r="D1250" t="str">
            <v>шт</v>
          </cell>
          <cell r="J1250">
            <v>25.083333333333336</v>
          </cell>
          <cell r="K1250">
            <v>35.833333333333336</v>
          </cell>
          <cell r="N1250" t="str">
            <v>00-00015117</v>
          </cell>
          <cell r="O1250" t="str">
            <v>sn0-63-06-d</v>
          </cell>
        </row>
        <row r="1251">
          <cell r="C1251" t="str">
            <v>УХ-00016326</v>
          </cell>
          <cell r="D1251" t="str">
            <v>шт</v>
          </cell>
          <cell r="J1251">
            <v>36.166666666666671</v>
          </cell>
          <cell r="K1251">
            <v>51.666666666666671</v>
          </cell>
          <cell r="N1251" t="str">
            <v>00-00018706</v>
          </cell>
          <cell r="O1251" t="str">
            <v>YNN10-69-8D-K07</v>
          </cell>
        </row>
        <row r="1252">
          <cell r="C1252" t="str">
            <v>УХ-00008101</v>
          </cell>
          <cell r="D1252" t="str">
            <v>шт</v>
          </cell>
          <cell r="J1252">
            <v>94.5</v>
          </cell>
          <cell r="K1252">
            <v>135</v>
          </cell>
          <cell r="N1252" t="str">
            <v>00-00119472</v>
          </cell>
          <cell r="O1252" t="str">
            <v>pin-01-63-12</v>
          </cell>
        </row>
        <row r="1253">
          <cell r="C1253" t="str">
            <v>УХ-00008100</v>
          </cell>
          <cell r="D1253" t="str">
            <v>шт</v>
          </cell>
          <cell r="J1253">
            <v>242.08333333333337</v>
          </cell>
          <cell r="K1253">
            <v>345.83333333333337</v>
          </cell>
          <cell r="N1253" t="str">
            <v>00-00119471</v>
          </cell>
          <cell r="O1253" t="str">
            <v>pin-03-63-12</v>
          </cell>
        </row>
        <row r="1254">
          <cell r="C1254" t="str">
            <v>УХ-00020976</v>
          </cell>
          <cell r="D1254" t="str">
            <v>шт</v>
          </cell>
          <cell r="J1254">
            <v>1313.0833333333335</v>
          </cell>
          <cell r="K1254">
            <v>1875.8333333333335</v>
          </cell>
          <cell r="N1254" t="str">
            <v>00-01018255</v>
          </cell>
          <cell r="O1254">
            <v>77294</v>
          </cell>
        </row>
        <row r="1255">
          <cell r="C1255" t="str">
            <v>УХ-00015165</v>
          </cell>
          <cell r="D1255" t="str">
            <v>шт</v>
          </cell>
          <cell r="J1255">
            <v>55.416666666666671</v>
          </cell>
          <cell r="K1255">
            <v>79.166666666666671</v>
          </cell>
          <cell r="N1255" t="str">
            <v>00-00118574</v>
          </cell>
          <cell r="O1255">
            <v>5212</v>
          </cell>
        </row>
        <row r="1256">
          <cell r="C1256" t="str">
            <v>УХ-00020987</v>
          </cell>
          <cell r="D1256" t="str">
            <v>упаковка</v>
          </cell>
          <cell r="J1256">
            <v>73.5</v>
          </cell>
          <cell r="K1256">
            <v>105</v>
          </cell>
          <cell r="N1256" t="str">
            <v>00-01018267</v>
          </cell>
          <cell r="O1256">
            <v>68243</v>
          </cell>
        </row>
        <row r="1257">
          <cell r="C1257" t="str">
            <v>УХ-00020986</v>
          </cell>
          <cell r="D1257" t="str">
            <v>шт</v>
          </cell>
          <cell r="J1257">
            <v>96.25</v>
          </cell>
          <cell r="K1257">
            <v>137.5</v>
          </cell>
          <cell r="N1257" t="str">
            <v>00-01018265</v>
          </cell>
          <cell r="O1257">
            <v>139962</v>
          </cell>
        </row>
        <row r="1258">
          <cell r="C1258" t="str">
            <v>УХ-00018802</v>
          </cell>
          <cell r="D1258" t="str">
            <v>шт</v>
          </cell>
          <cell r="J1258">
            <v>1104.25</v>
          </cell>
          <cell r="K1258">
            <v>1577.5</v>
          </cell>
          <cell r="N1258" t="str">
            <v>00-00017218</v>
          </cell>
          <cell r="O1258" t="str">
            <v>YKM40-441-31</v>
          </cell>
        </row>
        <row r="1259">
          <cell r="C1259" t="str">
            <v>УХ-00018725</v>
          </cell>
          <cell r="D1259" t="str">
            <v>шт</v>
          </cell>
          <cell r="J1259">
            <v>898.91666666666674</v>
          </cell>
          <cell r="K1259">
            <v>1284.1666666666667</v>
          </cell>
          <cell r="N1259" t="str">
            <v>00-00017131</v>
          </cell>
          <cell r="O1259" t="str">
            <v>mb22-05</v>
          </cell>
        </row>
        <row r="1260">
          <cell r="C1260" t="str">
            <v>УХ-00018800</v>
          </cell>
          <cell r="D1260" t="str">
            <v>шт</v>
          </cell>
          <cell r="J1260">
            <v>898.91666666666674</v>
          </cell>
          <cell r="K1260">
            <v>1284.1666666666667</v>
          </cell>
          <cell r="N1260" t="str">
            <v>00-00017215</v>
          </cell>
        </row>
        <row r="1261">
          <cell r="C1261" t="str">
            <v>УХ-00018801</v>
          </cell>
          <cell r="D1261" t="str">
            <v>шт</v>
          </cell>
          <cell r="J1261">
            <v>1120.5833333333335</v>
          </cell>
          <cell r="K1261">
            <v>1600.8333333333335</v>
          </cell>
          <cell r="N1261" t="str">
            <v>00-00017216</v>
          </cell>
          <cell r="O1261" t="str">
            <v>YKM41-02-31</v>
          </cell>
        </row>
        <row r="1262">
          <cell r="C1262" t="str">
            <v>УХ-00020457</v>
          </cell>
          <cell r="D1262" t="str">
            <v>шт</v>
          </cell>
          <cell r="J1262">
            <v>4033.166666666667</v>
          </cell>
          <cell r="K1262">
            <v>5761.666666666667</v>
          </cell>
          <cell r="N1262" t="str">
            <v>00-00017209</v>
          </cell>
          <cell r="O1262" t="str">
            <v>mb22-3</v>
          </cell>
        </row>
        <row r="1263">
          <cell r="C1263" t="str">
            <v>УХ-00020428</v>
          </cell>
          <cell r="D1263" t="str">
            <v>шт</v>
          </cell>
          <cell r="J1263">
            <v>1315.4166666666667</v>
          </cell>
          <cell r="K1263">
            <v>1879.1666666666667</v>
          </cell>
          <cell r="N1263" t="str">
            <v>00-01017885</v>
          </cell>
          <cell r="O1263" t="str">
            <v>mb11-12</v>
          </cell>
        </row>
        <row r="1264">
          <cell r="C1264" t="str">
            <v>УХ-00020432</v>
          </cell>
          <cell r="D1264" t="str">
            <v>шт</v>
          </cell>
          <cell r="J1264">
            <v>1714.416666666667</v>
          </cell>
          <cell r="K1264">
            <v>2449.166666666667</v>
          </cell>
          <cell r="N1264" t="str">
            <v>00-01017887</v>
          </cell>
          <cell r="O1264" t="str">
            <v>mb11-24</v>
          </cell>
        </row>
        <row r="1265">
          <cell r="C1265" t="str">
            <v>УХ-00020442</v>
          </cell>
          <cell r="D1265" t="str">
            <v>шт</v>
          </cell>
          <cell r="J1265">
            <v>2162.416666666667</v>
          </cell>
          <cell r="K1265">
            <v>3089.166666666667</v>
          </cell>
          <cell r="N1265" t="str">
            <v>00-01017888</v>
          </cell>
          <cell r="O1265" t="str">
            <v>mb11-36</v>
          </cell>
        </row>
        <row r="1266">
          <cell r="C1266" t="str">
            <v>УХ-00018847</v>
          </cell>
          <cell r="D1266" t="str">
            <v>шт</v>
          </cell>
          <cell r="J1266">
            <v>265.41666666666669</v>
          </cell>
          <cell r="K1266">
            <v>379.16666666666669</v>
          </cell>
          <cell r="N1266" t="str">
            <v>00-00017270</v>
          </cell>
          <cell r="O1266">
            <v>145780</v>
          </cell>
        </row>
        <row r="1267">
          <cell r="C1267" t="str">
            <v>УХ-00020462</v>
          </cell>
          <cell r="D1267" t="str">
            <v>шт</v>
          </cell>
          <cell r="J1267">
            <v>631.16666666666674</v>
          </cell>
          <cell r="K1267">
            <v>901.66666666666674</v>
          </cell>
          <cell r="N1267" t="str">
            <v>00-01017903</v>
          </cell>
          <cell r="O1267" t="str">
            <v>pb40-v-12</v>
          </cell>
        </row>
        <row r="1268">
          <cell r="C1268" t="str">
            <v>УХ-00017178</v>
          </cell>
          <cell r="D1268" t="str">
            <v>шт</v>
          </cell>
          <cell r="J1268">
            <v>282.33333333333337</v>
          </cell>
          <cell r="K1268">
            <v>403.33333333333337</v>
          </cell>
          <cell r="N1268" t="str">
            <v>00-00019086</v>
          </cell>
        </row>
        <row r="1269">
          <cell r="C1269" t="str">
            <v>УХ-00020463</v>
          </cell>
          <cell r="D1269" t="str">
            <v>шт</v>
          </cell>
          <cell r="J1269">
            <v>970.66666666666674</v>
          </cell>
          <cell r="K1269">
            <v>1386.6666666666667</v>
          </cell>
          <cell r="N1269" t="str">
            <v>00-01017904</v>
          </cell>
          <cell r="O1269" t="str">
            <v>pb40-v-18</v>
          </cell>
        </row>
        <row r="1270">
          <cell r="C1270" t="str">
            <v>УХ-00017179</v>
          </cell>
          <cell r="D1270" t="str">
            <v>шт</v>
          </cell>
          <cell r="J1270">
            <v>386.16666666666674</v>
          </cell>
          <cell r="K1270">
            <v>551.66666666666674</v>
          </cell>
          <cell r="N1270" t="str">
            <v>00-00019087</v>
          </cell>
        </row>
        <row r="1271">
          <cell r="C1271" t="str">
            <v>УХ-00020464</v>
          </cell>
          <cell r="D1271" t="str">
            <v>шт</v>
          </cell>
          <cell r="J1271">
            <v>1379.5833333333335</v>
          </cell>
          <cell r="K1271">
            <v>1970.8333333333335</v>
          </cell>
          <cell r="N1271" t="str">
            <v>00-01017905</v>
          </cell>
          <cell r="O1271" t="str">
            <v>pb40-v-24</v>
          </cell>
        </row>
        <row r="1272">
          <cell r="C1272" t="str">
            <v>УХ-00020465</v>
          </cell>
          <cell r="D1272" t="str">
            <v>шт</v>
          </cell>
          <cell r="J1272">
            <v>2207.3333333333335</v>
          </cell>
          <cell r="K1272">
            <v>3153.3333333333335</v>
          </cell>
          <cell r="N1272" t="str">
            <v>00-01017906</v>
          </cell>
          <cell r="O1272" t="str">
            <v>pb40-v-36</v>
          </cell>
        </row>
        <row r="1273">
          <cell r="C1273" t="str">
            <v>УХ-00018793</v>
          </cell>
          <cell r="D1273" t="str">
            <v>шт</v>
          </cell>
          <cell r="J1273">
            <v>2220.166666666667</v>
          </cell>
          <cell r="K1273">
            <v>3171.666666666667</v>
          </cell>
          <cell r="N1273" t="str">
            <v>00-00017203</v>
          </cell>
          <cell r="O1273" t="str">
            <v>1SLM004101A2207</v>
          </cell>
        </row>
        <row r="1274">
          <cell r="C1274" t="str">
            <v>УХ-00018743</v>
          </cell>
          <cell r="D1274" t="str">
            <v>шт</v>
          </cell>
          <cell r="J1274">
            <v>154.58333333333334</v>
          </cell>
          <cell r="K1274">
            <v>220.83333333333334</v>
          </cell>
          <cell r="N1274" t="str">
            <v>00-00017149</v>
          </cell>
        </row>
        <row r="1275">
          <cell r="C1275" t="str">
            <v>УХ-00018899</v>
          </cell>
          <cell r="D1275" t="str">
            <v>шт</v>
          </cell>
          <cell r="J1275">
            <v>211.75</v>
          </cell>
          <cell r="K1275">
            <v>302.5</v>
          </cell>
          <cell r="N1275" t="str">
            <v>00-00017329</v>
          </cell>
          <cell r="O1275">
            <v>145779</v>
          </cell>
        </row>
        <row r="1276">
          <cell r="C1276" t="str">
            <v>УХ-00020461</v>
          </cell>
          <cell r="D1276" t="str">
            <v>шт</v>
          </cell>
          <cell r="J1276">
            <v>542.5</v>
          </cell>
          <cell r="K1276">
            <v>775</v>
          </cell>
          <cell r="N1276" t="str">
            <v>00-01017902</v>
          </cell>
          <cell r="O1276" t="str">
            <v>pb40-v-8</v>
          </cell>
        </row>
        <row r="1277">
          <cell r="C1277" t="str">
            <v>УХ-00008664</v>
          </cell>
          <cell r="D1277" t="str">
            <v>шт</v>
          </cell>
          <cell r="J1277">
            <v>865.08333333333348</v>
          </cell>
          <cell r="K1277">
            <v>1235.8333333333335</v>
          </cell>
          <cell r="N1277" t="str">
            <v>00-00119223</v>
          </cell>
          <cell r="O1277" t="str">
            <v>mb21-12</v>
          </cell>
        </row>
        <row r="1278">
          <cell r="C1278" t="str">
            <v>УХ-00007448</v>
          </cell>
          <cell r="D1278" t="str">
            <v>шт</v>
          </cell>
          <cell r="J1278">
            <v>1543.5</v>
          </cell>
          <cell r="K1278">
            <v>2205</v>
          </cell>
          <cell r="N1278" t="str">
            <v>00-01017137</v>
          </cell>
          <cell r="O1278" t="str">
            <v>mb24-12</v>
          </cell>
        </row>
        <row r="1279">
          <cell r="C1279" t="str">
            <v>УХ-00008251</v>
          </cell>
          <cell r="D1279" t="str">
            <v>шт</v>
          </cell>
          <cell r="J1279">
            <v>747.25</v>
          </cell>
          <cell r="K1279">
            <v>1067.5</v>
          </cell>
          <cell r="N1279" t="str">
            <v>00-00118849</v>
          </cell>
          <cell r="O1279" t="str">
            <v>MKM14-N-18-31-Z</v>
          </cell>
        </row>
        <row r="1280">
          <cell r="C1280" t="str">
            <v>УХ-00020449</v>
          </cell>
          <cell r="D1280" t="str">
            <v>шт</v>
          </cell>
          <cell r="J1280">
            <v>2076.0833333333335</v>
          </cell>
          <cell r="K1280">
            <v>2965.8333333333335</v>
          </cell>
          <cell r="N1280" t="str">
            <v>00-01017894</v>
          </cell>
          <cell r="O1280" t="str">
            <v>mb24-24</v>
          </cell>
        </row>
        <row r="1281">
          <cell r="C1281" t="str">
            <v>УХ-00015919</v>
          </cell>
          <cell r="D1281" t="str">
            <v>шт</v>
          </cell>
          <cell r="J1281">
            <v>1159.6666666666667</v>
          </cell>
          <cell r="K1281">
            <v>1656.6666666666667</v>
          </cell>
          <cell r="N1281" t="str">
            <v>00-00117662</v>
          </cell>
          <cell r="O1281" t="str">
            <v>mb21-24n</v>
          </cell>
        </row>
        <row r="1282">
          <cell r="C1282" t="str">
            <v>УХ-00008252</v>
          </cell>
          <cell r="D1282" t="str">
            <v>шт</v>
          </cell>
          <cell r="J1282">
            <v>787.5</v>
          </cell>
          <cell r="K1282">
            <v>1125</v>
          </cell>
          <cell r="N1282" t="str">
            <v>00-00118850</v>
          </cell>
          <cell r="O1282" t="str">
            <v>MKM14-N-24-31-Z</v>
          </cell>
        </row>
        <row r="1283">
          <cell r="C1283" t="str">
            <v>УХ-00007376</v>
          </cell>
          <cell r="D1283" t="str">
            <v>шт</v>
          </cell>
          <cell r="J1283">
            <v>568.16666666666674</v>
          </cell>
          <cell r="K1283">
            <v>811.66666666666674</v>
          </cell>
          <cell r="N1283" t="str">
            <v>00-01017417</v>
          </cell>
          <cell r="O1283" t="str">
            <v>SHRN-24_IP31_SIMPLE</v>
          </cell>
        </row>
        <row r="1284">
          <cell r="C1284" t="str">
            <v>УХ-00020450</v>
          </cell>
          <cell r="D1284" t="str">
            <v>шт</v>
          </cell>
          <cell r="J1284">
            <v>3500.5833333333339</v>
          </cell>
          <cell r="K1284">
            <v>5000.8333333333339</v>
          </cell>
          <cell r="N1284" t="str">
            <v>00-01017895</v>
          </cell>
          <cell r="O1284" t="str">
            <v>mb24-36</v>
          </cell>
        </row>
        <row r="1285">
          <cell r="C1285" t="str">
            <v>УХ-00015920</v>
          </cell>
          <cell r="D1285" t="str">
            <v>шт</v>
          </cell>
          <cell r="J1285">
            <v>1500.3333333333335</v>
          </cell>
          <cell r="K1285">
            <v>2143.3333333333335</v>
          </cell>
          <cell r="N1285" t="str">
            <v>00-00117663</v>
          </cell>
          <cell r="O1285" t="str">
            <v>mb21-36n</v>
          </cell>
        </row>
        <row r="1286">
          <cell r="C1286" t="str">
            <v>УХ-00008253</v>
          </cell>
          <cell r="D1286" t="str">
            <v>шт</v>
          </cell>
          <cell r="J1286">
            <v>1026.6666666666667</v>
          </cell>
          <cell r="K1286">
            <v>1466.6666666666667</v>
          </cell>
          <cell r="N1286" t="str">
            <v>00-00118851</v>
          </cell>
          <cell r="O1286" t="str">
            <v>MKM14-N-36-31-Z</v>
          </cell>
        </row>
        <row r="1287">
          <cell r="C1287" t="str">
            <v>УХ-00007447</v>
          </cell>
          <cell r="D1287" t="str">
            <v>шт</v>
          </cell>
          <cell r="J1287">
            <v>869.75</v>
          </cell>
          <cell r="K1287">
            <v>1242.5</v>
          </cell>
          <cell r="N1287" t="str">
            <v>00-01017136</v>
          </cell>
          <cell r="O1287" t="str">
            <v>mb21-9</v>
          </cell>
        </row>
        <row r="1288">
          <cell r="C1288" t="str">
            <v>УХ-00018865</v>
          </cell>
          <cell r="D1288" t="str">
            <v>шт</v>
          </cell>
          <cell r="J1288">
            <v>487.66666666666674</v>
          </cell>
          <cell r="K1288">
            <v>696.66666666666674</v>
          </cell>
          <cell r="N1288" t="str">
            <v>00-00017291</v>
          </cell>
        </row>
        <row r="1289">
          <cell r="C1289" t="str">
            <v>УХ-00024026</v>
          </cell>
          <cell r="D1289" t="str">
            <v>шт</v>
          </cell>
          <cell r="J1289">
            <v>498.16666666666674</v>
          </cell>
          <cell r="K1289">
            <v>711.66666666666674</v>
          </cell>
          <cell r="N1289" t="str">
            <v>00-01018829</v>
          </cell>
          <cell r="O1289" t="str">
            <v>pb-n-12-bas</v>
          </cell>
        </row>
        <row r="1290">
          <cell r="C1290" t="str">
            <v>УХ-00016217</v>
          </cell>
          <cell r="D1290" t="str">
            <v>шт</v>
          </cell>
          <cell r="J1290">
            <v>390.25</v>
          </cell>
          <cell r="K1290">
            <v>557.5</v>
          </cell>
          <cell r="N1290" t="str">
            <v>00-00117229</v>
          </cell>
          <cell r="O1290" t="str">
            <v>pb40-n-12</v>
          </cell>
        </row>
        <row r="1291">
          <cell r="C1291" t="str">
            <v>УХ-00015620</v>
          </cell>
          <cell r="D1291" t="str">
            <v>шт</v>
          </cell>
          <cell r="J1291">
            <v>322.58333333333337</v>
          </cell>
          <cell r="K1291">
            <v>460.83333333333337</v>
          </cell>
          <cell r="N1291" t="str">
            <v>00-00118033</v>
          </cell>
          <cell r="O1291" t="str">
            <v>pb40-n-12</v>
          </cell>
        </row>
        <row r="1292">
          <cell r="C1292" t="str">
            <v>УХ-00002761</v>
          </cell>
          <cell r="D1292" t="str">
            <v>шт</v>
          </cell>
          <cell r="J1292">
            <v>203.58333333333337</v>
          </cell>
          <cell r="K1292">
            <v>290.83333333333337</v>
          </cell>
          <cell r="N1292" t="str">
            <v>00-00010346</v>
          </cell>
          <cell r="O1292">
            <v>24406</v>
          </cell>
        </row>
        <row r="1293">
          <cell r="C1293" t="str">
            <v>УХ-00016300</v>
          </cell>
          <cell r="D1293" t="str">
            <v>шт</v>
          </cell>
          <cell r="J1293">
            <v>261.33333333333337</v>
          </cell>
          <cell r="K1293">
            <v>373.33333333333337</v>
          </cell>
          <cell r="N1293" t="str">
            <v>00-00018676</v>
          </cell>
          <cell r="O1293" t="str">
            <v>MKP12-N-12-40-10</v>
          </cell>
        </row>
        <row r="1294">
          <cell r="C1294" t="str">
            <v>УХ-00016708</v>
          </cell>
          <cell r="D1294" t="str">
            <v>шт</v>
          </cell>
          <cell r="J1294">
            <v>589.75</v>
          </cell>
          <cell r="K1294">
            <v>842.5</v>
          </cell>
          <cell r="N1294" t="str">
            <v>00-00018402</v>
          </cell>
          <cell r="O1294" t="str">
            <v>pb40-n-18</v>
          </cell>
        </row>
        <row r="1295">
          <cell r="C1295" t="str">
            <v>УХ-00018785</v>
          </cell>
          <cell r="D1295" t="str">
            <v>шт</v>
          </cell>
          <cell r="J1295">
            <v>768.83333333333348</v>
          </cell>
          <cell r="K1295">
            <v>1098.3333333333335</v>
          </cell>
          <cell r="N1295" t="str">
            <v>00-00017194</v>
          </cell>
        </row>
        <row r="1296">
          <cell r="C1296" t="str">
            <v>УХ-00019104</v>
          </cell>
          <cell r="D1296" t="str">
            <v>шт</v>
          </cell>
          <cell r="J1296">
            <v>1373.1666666666667</v>
          </cell>
          <cell r="K1296">
            <v>1961.6666666666667</v>
          </cell>
          <cell r="N1296" t="str">
            <v>00-00017564</v>
          </cell>
          <cell r="O1296" t="str">
            <v>1SPE007717F9996</v>
          </cell>
        </row>
        <row r="1297">
          <cell r="C1297" t="str">
            <v>УХ-00016301</v>
          </cell>
          <cell r="D1297" t="str">
            <v>шт</v>
          </cell>
          <cell r="J1297">
            <v>386.16666666666674</v>
          </cell>
          <cell r="K1297">
            <v>551.66666666666674</v>
          </cell>
          <cell r="N1297" t="str">
            <v>00-00018677</v>
          </cell>
        </row>
        <row r="1298">
          <cell r="C1298" t="str">
            <v>УХ-00018857</v>
          </cell>
          <cell r="D1298" t="str">
            <v>шт</v>
          </cell>
          <cell r="J1298">
            <v>331.91666666666669</v>
          </cell>
          <cell r="K1298">
            <v>474.16666666666669</v>
          </cell>
          <cell r="N1298" t="str">
            <v>00-00017283</v>
          </cell>
        </row>
        <row r="1299">
          <cell r="C1299" t="str">
            <v>УХ-00018864</v>
          </cell>
          <cell r="D1299" t="str">
            <v>шт</v>
          </cell>
          <cell r="J1299">
            <v>1285.0833333333335</v>
          </cell>
          <cell r="K1299">
            <v>1835.8333333333335</v>
          </cell>
          <cell r="N1299" t="str">
            <v>00-00017290</v>
          </cell>
        </row>
        <row r="1300">
          <cell r="C1300" t="str">
            <v>УХ-00022204</v>
          </cell>
          <cell r="D1300" t="str">
            <v>шт</v>
          </cell>
          <cell r="J1300">
            <v>24.5</v>
          </cell>
          <cell r="K1300">
            <v>35</v>
          </cell>
          <cell r="N1300" t="str">
            <v>00-01018678</v>
          </cell>
          <cell r="O1300" t="str">
            <v>pbm40-n-2s</v>
          </cell>
        </row>
        <row r="1301">
          <cell r="C1301" t="str">
            <v>УХ-00008102</v>
          </cell>
          <cell r="D1301" t="str">
            <v>шт</v>
          </cell>
          <cell r="J1301">
            <v>108.5</v>
          </cell>
          <cell r="K1301">
            <v>155</v>
          </cell>
          <cell r="N1301" t="str">
            <v>00-00119473</v>
          </cell>
          <cell r="O1301" t="str">
            <v>pbm40-nk-2</v>
          </cell>
        </row>
        <row r="1302">
          <cell r="C1302" t="str">
            <v>УХ-00008379</v>
          </cell>
          <cell r="D1302" t="str">
            <v>шт</v>
          </cell>
          <cell r="J1302">
            <v>48.416666666666671</v>
          </cell>
          <cell r="K1302">
            <v>69.166666666666671</v>
          </cell>
          <cell r="N1302" t="str">
            <v>00-00118935</v>
          </cell>
          <cell r="O1302" t="str">
            <v>MKP42-N-02-30-20</v>
          </cell>
        </row>
        <row r="1303">
          <cell r="C1303" t="str">
            <v>УХ-00008391</v>
          </cell>
          <cell r="D1303" t="str">
            <v>шт</v>
          </cell>
          <cell r="J1303">
            <v>17.5</v>
          </cell>
          <cell r="K1303">
            <v>25</v>
          </cell>
          <cell r="N1303" t="str">
            <v>00-00118947</v>
          </cell>
          <cell r="O1303">
            <v>68022</v>
          </cell>
        </row>
        <row r="1304">
          <cell r="C1304" t="str">
            <v>УХ-00018781</v>
          </cell>
          <cell r="D1304" t="str">
            <v>шт</v>
          </cell>
          <cell r="J1304">
            <v>544.83333333333337</v>
          </cell>
          <cell r="K1304">
            <v>778.33333333333337</v>
          </cell>
          <cell r="N1304" t="str">
            <v>00-00017190</v>
          </cell>
          <cell r="O1304" t="str">
            <v>EZ9E212S2SRU</v>
          </cell>
        </row>
        <row r="1305">
          <cell r="C1305" t="str">
            <v>УХ-00024028</v>
          </cell>
          <cell r="D1305" t="str">
            <v>шт</v>
          </cell>
          <cell r="J1305">
            <v>811.41666666666674</v>
          </cell>
          <cell r="K1305">
            <v>1159.1666666666667</v>
          </cell>
          <cell r="N1305" t="str">
            <v>00-01018831</v>
          </cell>
          <cell r="O1305" t="str">
            <v>pb-n-24-bas</v>
          </cell>
        </row>
        <row r="1306">
          <cell r="C1306" t="str">
            <v>УХ-00007449</v>
          </cell>
          <cell r="D1306" t="str">
            <v>шт</v>
          </cell>
          <cell r="J1306">
            <v>813.75</v>
          </cell>
          <cell r="K1306">
            <v>1162.5</v>
          </cell>
          <cell r="N1306" t="str">
            <v>00-01017138</v>
          </cell>
          <cell r="O1306" t="str">
            <v>pb40-n-24</v>
          </cell>
        </row>
        <row r="1307">
          <cell r="C1307" t="str">
            <v>УХ-00018858</v>
          </cell>
          <cell r="D1307" t="str">
            <v>шт</v>
          </cell>
          <cell r="J1307">
            <v>455</v>
          </cell>
          <cell r="K1307">
            <v>650</v>
          </cell>
          <cell r="N1307" t="str">
            <v>00-00017284</v>
          </cell>
        </row>
        <row r="1308">
          <cell r="C1308" t="str">
            <v>УХ-00007450</v>
          </cell>
          <cell r="D1308" t="str">
            <v>шт</v>
          </cell>
          <cell r="J1308">
            <v>2090.0833333333335</v>
          </cell>
          <cell r="K1308">
            <v>2985.8333333333335</v>
          </cell>
          <cell r="N1308" t="str">
            <v>00-01017139</v>
          </cell>
          <cell r="O1308" t="str">
            <v>pb40-n-36</v>
          </cell>
        </row>
        <row r="1309">
          <cell r="C1309" t="str">
            <v>УХ-00018856</v>
          </cell>
          <cell r="D1309" t="str">
            <v>шт</v>
          </cell>
          <cell r="J1309">
            <v>760.08333333333348</v>
          </cell>
          <cell r="K1309">
            <v>1085.8333333333335</v>
          </cell>
          <cell r="N1309" t="str">
            <v>00-00017282</v>
          </cell>
          <cell r="O1309">
            <v>117930</v>
          </cell>
        </row>
        <row r="1310">
          <cell r="C1310" t="str">
            <v>УХ-00020467</v>
          </cell>
          <cell r="D1310" t="str">
            <v>шт</v>
          </cell>
          <cell r="J1310">
            <v>123.66666666666669</v>
          </cell>
          <cell r="K1310">
            <v>176.66666666666669</v>
          </cell>
          <cell r="N1310" t="str">
            <v>00-01017908</v>
          </cell>
          <cell r="O1310" t="str">
            <v>pbm40-nk-4</v>
          </cell>
        </row>
        <row r="1311">
          <cell r="C1311" t="str">
            <v>УХ-00007452</v>
          </cell>
          <cell r="D1311" t="str">
            <v>шт</v>
          </cell>
          <cell r="J1311">
            <v>40.833333333333336</v>
          </cell>
          <cell r="K1311">
            <v>58.333333333333336</v>
          </cell>
          <cell r="N1311" t="str">
            <v>00-01017141</v>
          </cell>
          <cell r="O1311" t="str">
            <v>pbm40-n-4s</v>
          </cell>
        </row>
        <row r="1312">
          <cell r="C1312" t="str">
            <v>УХ-00008380</v>
          </cell>
          <cell r="D1312" t="str">
            <v>шт</v>
          </cell>
          <cell r="J1312">
            <v>64.166666666666671</v>
          </cell>
          <cell r="K1312">
            <v>91.666666666666671</v>
          </cell>
          <cell r="N1312" t="str">
            <v>00-00118936</v>
          </cell>
          <cell r="O1312" t="str">
            <v>MKP42-N-04-30-12</v>
          </cell>
        </row>
        <row r="1313">
          <cell r="C1313" t="str">
            <v>УХ-00016706</v>
          </cell>
          <cell r="D1313" t="str">
            <v>шт</v>
          </cell>
          <cell r="J1313">
            <v>62.416666666666671</v>
          </cell>
          <cell r="K1313">
            <v>89.166666666666671</v>
          </cell>
          <cell r="N1313" t="str">
            <v>00-00018400</v>
          </cell>
          <cell r="O1313" t="str">
            <v>MKP42-N-04-30-12</v>
          </cell>
        </row>
        <row r="1314">
          <cell r="C1314" t="str">
            <v>УХ-00016297</v>
          </cell>
          <cell r="D1314" t="str">
            <v>шт</v>
          </cell>
          <cell r="J1314">
            <v>127.75</v>
          </cell>
          <cell r="K1314">
            <v>182.5</v>
          </cell>
          <cell r="N1314" t="str">
            <v>00-00018673</v>
          </cell>
        </row>
        <row r="1315">
          <cell r="C1315" t="str">
            <v>УХ-00024037</v>
          </cell>
          <cell r="D1315" t="str">
            <v>шт</v>
          </cell>
          <cell r="J1315">
            <v>392.58333333333337</v>
          </cell>
          <cell r="K1315">
            <v>560.83333333333337</v>
          </cell>
          <cell r="N1315" t="str">
            <v>00-01018832</v>
          </cell>
          <cell r="O1315" t="str">
            <v>pb-n-6-bas</v>
          </cell>
        </row>
        <row r="1316">
          <cell r="C1316" t="str">
            <v>УХ-00007451</v>
          </cell>
          <cell r="D1316" t="str">
            <v>шт</v>
          </cell>
          <cell r="J1316">
            <v>299.83333333333337</v>
          </cell>
          <cell r="K1316">
            <v>428.33333333333337</v>
          </cell>
          <cell r="N1316" t="str">
            <v>00-01017140</v>
          </cell>
          <cell r="O1316" t="str">
            <v>pb40-n-6</v>
          </cell>
        </row>
        <row r="1317">
          <cell r="C1317" t="str">
            <v>УХ-00007670</v>
          </cell>
          <cell r="D1317" t="str">
            <v>шт</v>
          </cell>
          <cell r="J1317">
            <v>154.58333333333334</v>
          </cell>
          <cell r="K1317">
            <v>220.83333333333334</v>
          </cell>
          <cell r="N1317" t="str">
            <v>00-00015125</v>
          </cell>
        </row>
        <row r="1318">
          <cell r="C1318" t="str">
            <v>УХ-00016216</v>
          </cell>
          <cell r="D1318" t="str">
            <v>шт</v>
          </cell>
          <cell r="J1318">
            <v>572.25</v>
          </cell>
          <cell r="K1318">
            <v>817.5</v>
          </cell>
          <cell r="N1318" t="str">
            <v>00-00117228</v>
          </cell>
          <cell r="O1318" t="str">
            <v>pb40-n-8</v>
          </cell>
        </row>
        <row r="1319">
          <cell r="C1319" t="str">
            <v>УХ-00018763</v>
          </cell>
          <cell r="D1319" t="str">
            <v>шт</v>
          </cell>
          <cell r="J1319">
            <v>1005.0833333333335</v>
          </cell>
          <cell r="K1319">
            <v>1435.8333333333335</v>
          </cell>
          <cell r="N1319" t="str">
            <v>00-00017171</v>
          </cell>
        </row>
        <row r="1320">
          <cell r="C1320" t="str">
            <v>УХ-00016299</v>
          </cell>
          <cell r="D1320" t="str">
            <v>шт</v>
          </cell>
          <cell r="J1320">
            <v>197.16666666666669</v>
          </cell>
          <cell r="K1320">
            <v>281.66666666666669</v>
          </cell>
          <cell r="N1320" t="str">
            <v>00-00018675</v>
          </cell>
          <cell r="O1320" t="str">
            <v>MKP12-N-08-40-20</v>
          </cell>
        </row>
        <row r="1321">
          <cell r="C1321" t="str">
            <v>УХ-00018822</v>
          </cell>
          <cell r="D1321" t="str">
            <v>шт</v>
          </cell>
          <cell r="J1321">
            <v>820.16666666666674</v>
          </cell>
          <cell r="K1321">
            <v>1171.6666666666667</v>
          </cell>
          <cell r="N1321" t="str">
            <v>00-00017240</v>
          </cell>
          <cell r="O1321" t="str">
            <v>1SPE007717F9991</v>
          </cell>
        </row>
        <row r="1322">
          <cell r="C1322" t="str">
            <v>УХ-00020451</v>
          </cell>
          <cell r="D1322" t="str">
            <v>шт</v>
          </cell>
          <cell r="J1322">
            <v>1863.75</v>
          </cell>
          <cell r="K1322">
            <v>2662.5</v>
          </cell>
          <cell r="N1322" t="str">
            <v>00-01017896</v>
          </cell>
          <cell r="O1322" t="str">
            <v>mb54-1</v>
          </cell>
        </row>
        <row r="1323">
          <cell r="C1323" t="str">
            <v>УХ-00020452</v>
          </cell>
          <cell r="D1323" t="str">
            <v>шт</v>
          </cell>
          <cell r="J1323">
            <v>2597</v>
          </cell>
          <cell r="K1323">
            <v>3710</v>
          </cell>
          <cell r="N1323" t="str">
            <v>00-01017897</v>
          </cell>
          <cell r="O1323" t="str">
            <v>mb54-3m</v>
          </cell>
        </row>
        <row r="1324">
          <cell r="C1324" t="str">
            <v>УХ-00018786</v>
          </cell>
          <cell r="D1324" t="str">
            <v>шт</v>
          </cell>
          <cell r="J1324">
            <v>640.5</v>
          </cell>
          <cell r="K1324">
            <v>915</v>
          </cell>
          <cell r="N1324" t="str">
            <v>00-00017195</v>
          </cell>
        </row>
        <row r="1325">
          <cell r="C1325" t="str">
            <v>УХ-00019081</v>
          </cell>
          <cell r="D1325" t="str">
            <v>шт</v>
          </cell>
          <cell r="J1325">
            <v>499.91666666666674</v>
          </cell>
          <cell r="K1325">
            <v>714.16666666666674</v>
          </cell>
          <cell r="N1325" t="str">
            <v>00-00017539</v>
          </cell>
          <cell r="O1325" t="str">
            <v>mb23-1/9-bas</v>
          </cell>
        </row>
        <row r="1326">
          <cell r="C1326" t="str">
            <v>УХ-00018794</v>
          </cell>
          <cell r="D1326" t="str">
            <v>шт</v>
          </cell>
          <cell r="J1326">
            <v>646.91666666666674</v>
          </cell>
          <cell r="K1326">
            <v>924.16666666666674</v>
          </cell>
          <cell r="N1326" t="str">
            <v>00-00017204</v>
          </cell>
        </row>
        <row r="1327">
          <cell r="C1327" t="str">
            <v>УХ-00018758</v>
          </cell>
          <cell r="D1327" t="str">
            <v>шт</v>
          </cell>
          <cell r="J1327">
            <v>640.5</v>
          </cell>
          <cell r="K1327">
            <v>915</v>
          </cell>
          <cell r="N1327" t="str">
            <v>00-00017166</v>
          </cell>
        </row>
        <row r="1328">
          <cell r="C1328" t="str">
            <v>УХ-00018769</v>
          </cell>
          <cell r="D1328" t="str">
            <v>шт</v>
          </cell>
          <cell r="J1328">
            <v>317.91666666666669</v>
          </cell>
          <cell r="K1328">
            <v>454.16666666666669</v>
          </cell>
          <cell r="N1328" t="str">
            <v>00-00017178</v>
          </cell>
        </row>
        <row r="1329">
          <cell r="C1329" t="str">
            <v>УХ-00018723</v>
          </cell>
          <cell r="D1329" t="str">
            <v>шт</v>
          </cell>
          <cell r="J1329">
            <v>1094.3333333333335</v>
          </cell>
          <cell r="K1329">
            <v>1563.3333333333335</v>
          </cell>
          <cell r="N1329" t="str">
            <v>00-00017129</v>
          </cell>
          <cell r="O1329" t="str">
            <v>mb23-3/24</v>
          </cell>
        </row>
        <row r="1330">
          <cell r="C1330" t="str">
            <v>УХ-00018853</v>
          </cell>
          <cell r="D1330" t="str">
            <v>шт</v>
          </cell>
          <cell r="J1330">
            <v>1128.75</v>
          </cell>
          <cell r="K1330">
            <v>1612.5</v>
          </cell>
          <cell r="N1330" t="str">
            <v>00-00017278</v>
          </cell>
          <cell r="O1330" t="str">
            <v>30403DEK</v>
          </cell>
        </row>
        <row r="1331">
          <cell r="C1331" t="str">
            <v>УХ-00018724</v>
          </cell>
          <cell r="D1331" t="str">
            <v>шт</v>
          </cell>
          <cell r="J1331">
            <v>1700.416666666667</v>
          </cell>
          <cell r="K1331">
            <v>2429.166666666667</v>
          </cell>
          <cell r="N1331" t="str">
            <v>00-00017130</v>
          </cell>
          <cell r="O1331">
            <v>132040001</v>
          </cell>
        </row>
        <row r="1332">
          <cell r="C1332" t="str">
            <v>УХ-00022205</v>
          </cell>
          <cell r="D1332" t="str">
            <v>шт</v>
          </cell>
          <cell r="J1332">
            <v>760.08333333333348</v>
          </cell>
          <cell r="K1332">
            <v>1085.8333333333335</v>
          </cell>
          <cell r="N1332" t="str">
            <v>00-01018679</v>
          </cell>
          <cell r="O1332" t="str">
            <v>Б0050592</v>
          </cell>
        </row>
        <row r="1333">
          <cell r="C1333" t="str">
            <v>УХ-00018861</v>
          </cell>
          <cell r="D1333" t="str">
            <v>шт</v>
          </cell>
          <cell r="J1333">
            <v>663.25</v>
          </cell>
          <cell r="K1333">
            <v>947.5</v>
          </cell>
          <cell r="N1333" t="str">
            <v>00-00017287</v>
          </cell>
        </row>
        <row r="1334">
          <cell r="C1334" t="str">
            <v>УХ-00018752</v>
          </cell>
          <cell r="D1334" t="str">
            <v>шт</v>
          </cell>
          <cell r="J1334">
            <v>511.58333333333337</v>
          </cell>
          <cell r="K1334">
            <v>730.83333333333337</v>
          </cell>
          <cell r="N1334" t="str">
            <v>00-00017159</v>
          </cell>
        </row>
        <row r="1335">
          <cell r="C1335" t="str">
            <v>УХ-00017126</v>
          </cell>
          <cell r="D1335" t="str">
            <v>шт</v>
          </cell>
          <cell r="J1335">
            <v>7.5833333333333339</v>
          </cell>
          <cell r="K1335">
            <v>10.833333333333334</v>
          </cell>
          <cell r="N1335" t="str">
            <v>00-00019033</v>
          </cell>
        </row>
        <row r="1336">
          <cell r="C1336" t="str">
            <v>УХ-00018692</v>
          </cell>
          <cell r="D1336" t="str">
            <v>шт</v>
          </cell>
          <cell r="J1336">
            <v>46.083333333333343</v>
          </cell>
          <cell r="K1336">
            <v>65.833333333333343</v>
          </cell>
          <cell r="N1336" t="str">
            <v>00-00017097</v>
          </cell>
        </row>
        <row r="1337">
          <cell r="C1337" t="str">
            <v>УХ-00020431</v>
          </cell>
          <cell r="D1337" t="str">
            <v>шт</v>
          </cell>
          <cell r="J1337">
            <v>12.25</v>
          </cell>
          <cell r="K1337">
            <v>17.5</v>
          </cell>
          <cell r="N1337" t="str">
            <v>00-01018019</v>
          </cell>
          <cell r="O1337" t="str">
            <v>KOCLR0320BOX</v>
          </cell>
        </row>
        <row r="1338">
          <cell r="C1338" t="str">
            <v>УХ-00015859</v>
          </cell>
          <cell r="D1338" t="str">
            <v>шт</v>
          </cell>
          <cell r="J1338">
            <v>35</v>
          </cell>
          <cell r="K1338">
            <v>50</v>
          </cell>
          <cell r="N1338" t="str">
            <v>00-00117732</v>
          </cell>
          <cell r="O1338" t="str">
            <v>MN2400BLN04</v>
          </cell>
        </row>
        <row r="1339">
          <cell r="C1339" t="str">
            <v>УХ-00007990</v>
          </cell>
          <cell r="D1339" t="str">
            <v>шт</v>
          </cell>
          <cell r="J1339">
            <v>8.75</v>
          </cell>
          <cell r="K1339">
            <v>12.5</v>
          </cell>
          <cell r="N1339" t="str">
            <v>00-01017005</v>
          </cell>
          <cell r="O1339" t="str">
            <v xml:space="preserve">LR03-4S ECO</v>
          </cell>
        </row>
        <row r="1340">
          <cell r="C1340" t="str">
            <v>УХ-00007381</v>
          </cell>
          <cell r="D1340" t="str">
            <v>шт</v>
          </cell>
          <cell r="J1340">
            <v>8.75</v>
          </cell>
          <cell r="K1340">
            <v>12.5</v>
          </cell>
          <cell r="N1340" t="str">
            <v>00-01017423</v>
          </cell>
          <cell r="O1340">
            <v>5023024</v>
          </cell>
        </row>
        <row r="1341">
          <cell r="C1341" t="str">
            <v>УХ-00018617</v>
          </cell>
          <cell r="D1341" t="str">
            <v>шт</v>
          </cell>
          <cell r="J1341">
            <v>8.75</v>
          </cell>
          <cell r="K1341">
            <v>12.5</v>
          </cell>
          <cell r="N1341" t="str">
            <v>00-00017020</v>
          </cell>
          <cell r="O1341">
            <v>4895205004962</v>
          </cell>
        </row>
        <row r="1342">
          <cell r="C1342" t="str">
            <v>УХ-00020433</v>
          </cell>
          <cell r="D1342" t="str">
            <v>шт</v>
          </cell>
          <cell r="J1342">
            <v>12.25</v>
          </cell>
          <cell r="K1342">
            <v>17.5</v>
          </cell>
          <cell r="N1342" t="str">
            <v>00-01018020</v>
          </cell>
          <cell r="O1342" t="str">
            <v>KOCLR620BOX</v>
          </cell>
        </row>
        <row r="1343">
          <cell r="C1343" t="str">
            <v>УХ-00015850</v>
          </cell>
          <cell r="D1343" t="str">
            <v>шт</v>
          </cell>
          <cell r="J1343">
            <v>35</v>
          </cell>
          <cell r="K1343">
            <v>50</v>
          </cell>
          <cell r="N1343" t="str">
            <v>00-00117723</v>
          </cell>
          <cell r="O1343" t="str">
            <v>MN1500BLN04</v>
          </cell>
        </row>
        <row r="1344">
          <cell r="C1344" t="str">
            <v>УХ-00015849</v>
          </cell>
          <cell r="D1344" t="str">
            <v>шт</v>
          </cell>
          <cell r="J1344">
            <v>24.5</v>
          </cell>
          <cell r="K1344">
            <v>35</v>
          </cell>
          <cell r="N1344" t="str">
            <v>00-00117722</v>
          </cell>
        </row>
        <row r="1345">
          <cell r="C1345" t="str">
            <v>УХ-00015847</v>
          </cell>
          <cell r="D1345" t="str">
            <v>шт</v>
          </cell>
          <cell r="J1345">
            <v>8.75</v>
          </cell>
          <cell r="K1345">
            <v>12.5</v>
          </cell>
          <cell r="N1345" t="str">
            <v>00-00117720</v>
          </cell>
          <cell r="O1345" t="str">
            <v>LR6SA-P20</v>
          </cell>
        </row>
        <row r="1346">
          <cell r="C1346" t="str">
            <v>УХ-00018618</v>
          </cell>
          <cell r="D1346" t="str">
            <v>шт</v>
          </cell>
          <cell r="J1346">
            <v>7.5833333333333339</v>
          </cell>
          <cell r="K1346">
            <v>10.833333333333334</v>
          </cell>
          <cell r="N1346" t="str">
            <v>00-00017021</v>
          </cell>
          <cell r="O1346">
            <v>2854643</v>
          </cell>
        </row>
        <row r="1347">
          <cell r="C1347" t="str">
            <v>УХ-00015673</v>
          </cell>
          <cell r="D1347" t="str">
            <v>шт</v>
          </cell>
          <cell r="J1347">
            <v>8.75</v>
          </cell>
          <cell r="K1347">
            <v>12.5</v>
          </cell>
          <cell r="N1347" t="str">
            <v>00-00118006</v>
          </cell>
        </row>
        <row r="1348">
          <cell r="C1348" t="str">
            <v>УХ-00018652</v>
          </cell>
          <cell r="D1348" t="str">
            <v>шт</v>
          </cell>
          <cell r="J1348">
            <v>8.1666666666666679</v>
          </cell>
          <cell r="K1348">
            <v>11.666666666666668</v>
          </cell>
          <cell r="N1348" t="str">
            <v>00-00017057</v>
          </cell>
        </row>
        <row r="1349">
          <cell r="C1349" t="str">
            <v>УХ-00017127</v>
          </cell>
          <cell r="D1349" t="str">
            <v>шт</v>
          </cell>
          <cell r="J1349">
            <v>7.5833333333333339</v>
          </cell>
          <cell r="K1349">
            <v>10.833333333333334</v>
          </cell>
          <cell r="N1349" t="str">
            <v>00-00019034</v>
          </cell>
        </row>
        <row r="1350">
          <cell r="C1350" t="str">
            <v>УХ-00022047</v>
          </cell>
          <cell r="D1350" t="str">
            <v>шт</v>
          </cell>
          <cell r="J1350">
            <v>224.58333333333337</v>
          </cell>
          <cell r="K1350">
            <v>320.83333333333337</v>
          </cell>
          <cell r="N1350" t="str">
            <v>00-01018531</v>
          </cell>
          <cell r="O1350" t="str">
            <v>BA10-042B</v>
          </cell>
        </row>
        <row r="1351">
          <cell r="C1351" t="str">
            <v>УХ-00018736</v>
          </cell>
          <cell r="D1351" t="str">
            <v>шт</v>
          </cell>
          <cell r="J1351">
            <v>139.41666666666669</v>
          </cell>
          <cell r="K1351">
            <v>199.16666666666669</v>
          </cell>
          <cell r="N1351" t="str">
            <v>00-00017142</v>
          </cell>
          <cell r="O1351" t="str">
            <v>BA10-002B</v>
          </cell>
        </row>
        <row r="1352">
          <cell r="C1352" t="str">
            <v>УХ-00018718</v>
          </cell>
          <cell r="D1352" t="str">
            <v>шт</v>
          </cell>
          <cell r="J1352">
            <v>173.25</v>
          </cell>
          <cell r="K1352">
            <v>247.5</v>
          </cell>
          <cell r="N1352" t="str">
            <v>00-00017124</v>
          </cell>
          <cell r="O1352" t="str">
            <v>BA10-006B</v>
          </cell>
        </row>
        <row r="1353">
          <cell r="C1353" t="str">
            <v>УХ-00020421</v>
          </cell>
          <cell r="D1353" t="str">
            <v>шт</v>
          </cell>
          <cell r="J1353">
            <v>294.58333333333337</v>
          </cell>
          <cell r="K1353">
            <v>420.83333333333337</v>
          </cell>
          <cell r="N1353" t="str">
            <v>00-01018011</v>
          </cell>
          <cell r="O1353" t="str">
            <v>BA10-002D</v>
          </cell>
        </row>
        <row r="1354">
          <cell r="C1354" t="str">
            <v>УХ-00020403</v>
          </cell>
          <cell r="D1354" t="str">
            <v>шт</v>
          </cell>
          <cell r="J1354">
            <v>142.91666666666669</v>
          </cell>
          <cell r="K1354">
            <v>204.16666666666669</v>
          </cell>
          <cell r="N1354" t="str">
            <v>00-01017999</v>
          </cell>
          <cell r="O1354" t="str">
            <v>BC10-002B</v>
          </cell>
        </row>
        <row r="1355">
          <cell r="C1355" t="str">
            <v>УХ-00020405</v>
          </cell>
          <cell r="D1355" t="str">
            <v>шт</v>
          </cell>
          <cell r="J1355">
            <v>202.41666666666669</v>
          </cell>
          <cell r="K1355">
            <v>289.16666666666669</v>
          </cell>
          <cell r="N1355" t="str">
            <v>00-01018001</v>
          </cell>
          <cell r="O1355" t="str">
            <v>BC10-006B</v>
          </cell>
        </row>
        <row r="1356">
          <cell r="C1356" t="str">
            <v>УХ-00022046</v>
          </cell>
          <cell r="D1356" t="str">
            <v>шт</v>
          </cell>
          <cell r="J1356">
            <v>172.66666666666669</v>
          </cell>
          <cell r="K1356">
            <v>246.66666666666669</v>
          </cell>
          <cell r="N1356" t="str">
            <v>00-01018530</v>
          </cell>
          <cell r="O1356" t="str">
            <v>BA10-041B</v>
          </cell>
        </row>
        <row r="1357">
          <cell r="C1357" t="str">
            <v>УХ-00018720</v>
          </cell>
          <cell r="D1357" t="str">
            <v>шт</v>
          </cell>
          <cell r="J1357">
            <v>96.25</v>
          </cell>
          <cell r="K1357">
            <v>137.5</v>
          </cell>
          <cell r="N1357" t="str">
            <v>00-00017126</v>
          </cell>
          <cell r="O1357" t="str">
            <v>BA10-001B</v>
          </cell>
        </row>
        <row r="1358">
          <cell r="C1358" t="str">
            <v>УХ-00018717</v>
          </cell>
          <cell r="D1358" t="str">
            <v>шт</v>
          </cell>
          <cell r="J1358">
            <v>154.58333333333334</v>
          </cell>
          <cell r="K1358">
            <v>220.83333333333334</v>
          </cell>
          <cell r="N1358" t="str">
            <v>00-00017123</v>
          </cell>
          <cell r="O1358" t="str">
            <v>BA10-005B</v>
          </cell>
        </row>
        <row r="1359">
          <cell r="C1359" t="str">
            <v>УХ-00020422</v>
          </cell>
          <cell r="D1359" t="str">
            <v>шт</v>
          </cell>
          <cell r="J1359">
            <v>253.75</v>
          </cell>
          <cell r="K1359">
            <v>362.5</v>
          </cell>
          <cell r="N1359" t="str">
            <v>00-01018012</v>
          </cell>
          <cell r="O1359" t="str">
            <v>BA10-001D</v>
          </cell>
        </row>
        <row r="1360">
          <cell r="C1360" t="str">
            <v>УХ-00018721</v>
          </cell>
          <cell r="D1360" t="str">
            <v>шт</v>
          </cell>
          <cell r="J1360">
            <v>105</v>
          </cell>
          <cell r="K1360">
            <v>150</v>
          </cell>
          <cell r="N1360" t="str">
            <v>00-00017127</v>
          </cell>
          <cell r="O1360" t="str">
            <v>BC10-001B</v>
          </cell>
        </row>
        <row r="1361">
          <cell r="C1361" t="str">
            <v>УХ-00020404</v>
          </cell>
          <cell r="D1361" t="str">
            <v>шт</v>
          </cell>
          <cell r="J1361">
            <v>177.91666666666669</v>
          </cell>
          <cell r="K1361">
            <v>254.16666666666669</v>
          </cell>
          <cell r="N1361" t="str">
            <v>00-01018000</v>
          </cell>
          <cell r="O1361" t="str">
            <v>BC10-005B</v>
          </cell>
        </row>
        <row r="1362">
          <cell r="C1362" t="str">
            <v>УХ-00020406</v>
          </cell>
          <cell r="D1362" t="str">
            <v>шт</v>
          </cell>
          <cell r="J1362">
            <v>190.16666666666669</v>
          </cell>
          <cell r="K1362">
            <v>271.66666666666669</v>
          </cell>
          <cell r="N1362" t="str">
            <v>00-01018002</v>
          </cell>
          <cell r="O1362" t="str">
            <v>BC10-003B</v>
          </cell>
        </row>
        <row r="1363">
          <cell r="C1363" t="str">
            <v>УХ-00020414</v>
          </cell>
          <cell r="D1363" t="str">
            <v>шт</v>
          </cell>
          <cell r="J1363">
            <v>140</v>
          </cell>
          <cell r="K1363">
            <v>200</v>
          </cell>
          <cell r="N1363" t="str">
            <v>00-01018005</v>
          </cell>
          <cell r="O1363" t="str">
            <v>PA16-005B</v>
          </cell>
        </row>
        <row r="1364">
          <cell r="C1364" t="str">
            <v>УХ-00020425</v>
          </cell>
          <cell r="D1364" t="str">
            <v>шт</v>
          </cell>
          <cell r="J1364">
            <v>346.5</v>
          </cell>
          <cell r="K1364">
            <v>495</v>
          </cell>
          <cell r="N1364" t="str">
            <v>00-01018015</v>
          </cell>
          <cell r="O1364" t="str">
            <v>PA16-005D</v>
          </cell>
        </row>
        <row r="1365">
          <cell r="C1365" t="str">
            <v>УХ-00020418</v>
          </cell>
          <cell r="D1365" t="str">
            <v>шт</v>
          </cell>
          <cell r="J1365">
            <v>168</v>
          </cell>
          <cell r="K1365">
            <v>240</v>
          </cell>
          <cell r="N1365" t="str">
            <v>00-01018008</v>
          </cell>
          <cell r="O1365" t="str">
            <v>PA16-007B</v>
          </cell>
        </row>
        <row r="1366">
          <cell r="C1366" t="str">
            <v>УХ-00022050</v>
          </cell>
          <cell r="D1366" t="str">
            <v>шт</v>
          </cell>
          <cell r="J1366">
            <v>181.41666666666669</v>
          </cell>
          <cell r="K1366">
            <v>259.16666666666669</v>
          </cell>
          <cell r="N1366" t="str">
            <v>00-01018534</v>
          </cell>
          <cell r="O1366" t="str">
            <v>PA16-008B</v>
          </cell>
        </row>
        <row r="1367">
          <cell r="C1367" t="str">
            <v>УХ-00020417</v>
          </cell>
          <cell r="D1367" t="str">
            <v>шт</v>
          </cell>
          <cell r="J1367">
            <v>165.66666666666669</v>
          </cell>
          <cell r="K1367">
            <v>236.66666666666669</v>
          </cell>
          <cell r="N1367" t="str">
            <v>00-01018007</v>
          </cell>
          <cell r="O1367" t="str">
            <v>PC16-005B</v>
          </cell>
        </row>
        <row r="1368">
          <cell r="C1368" t="str">
            <v>УХ-00020409</v>
          </cell>
          <cell r="D1368" t="str">
            <v>шт</v>
          </cell>
          <cell r="J1368">
            <v>154</v>
          </cell>
          <cell r="K1368">
            <v>220</v>
          </cell>
          <cell r="N1368" t="str">
            <v>00-01018006</v>
          </cell>
          <cell r="O1368" t="str">
            <v>PC16-105B</v>
          </cell>
        </row>
        <row r="1369">
          <cell r="C1369" t="str">
            <v>УХ-00020419</v>
          </cell>
          <cell r="D1369" t="str">
            <v>шт</v>
          </cell>
          <cell r="J1369">
            <v>175.58333333333334</v>
          </cell>
          <cell r="K1369">
            <v>250.83333333333334</v>
          </cell>
          <cell r="N1369" t="str">
            <v>00-01018009</v>
          </cell>
          <cell r="O1369" t="str">
            <v>PC16-107B</v>
          </cell>
        </row>
        <row r="1370">
          <cell r="C1370" t="str">
            <v>УХ-00022051</v>
          </cell>
          <cell r="D1370" t="str">
            <v>шт</v>
          </cell>
          <cell r="J1370">
            <v>192.5</v>
          </cell>
          <cell r="K1370">
            <v>275</v>
          </cell>
          <cell r="N1370" t="str">
            <v>00-01018535</v>
          </cell>
          <cell r="O1370" t="str">
            <v>PC16-108B</v>
          </cell>
        </row>
        <row r="1371">
          <cell r="C1371" t="str">
            <v>УХ-00020407</v>
          </cell>
          <cell r="D1371" t="str">
            <v>шт</v>
          </cell>
          <cell r="J1371">
            <v>94.5</v>
          </cell>
          <cell r="K1371">
            <v>135</v>
          </cell>
          <cell r="N1371" t="str">
            <v>00-01018003</v>
          </cell>
          <cell r="O1371" t="str">
            <v>PA16-001B</v>
          </cell>
        </row>
        <row r="1372">
          <cell r="C1372" t="str">
            <v>УХ-00020423</v>
          </cell>
          <cell r="D1372" t="str">
            <v>шт</v>
          </cell>
          <cell r="J1372">
            <v>220.5</v>
          </cell>
          <cell r="K1372">
            <v>315</v>
          </cell>
          <cell r="N1372" t="str">
            <v>00-01018013</v>
          </cell>
          <cell r="O1372" t="str">
            <v>PA16-001D</v>
          </cell>
        </row>
        <row r="1373">
          <cell r="C1373" t="str">
            <v>УХ-00018727</v>
          </cell>
          <cell r="D1373" t="str">
            <v>шт</v>
          </cell>
          <cell r="J1373">
            <v>96.25</v>
          </cell>
          <cell r="K1373">
            <v>137.5</v>
          </cell>
          <cell r="N1373" t="str">
            <v>00-00017133</v>
          </cell>
          <cell r="O1373" t="str">
            <v>PA16-003B</v>
          </cell>
        </row>
        <row r="1374">
          <cell r="C1374" t="str">
            <v>УХ-00022048</v>
          </cell>
          <cell r="D1374" t="str">
            <v>шт</v>
          </cell>
          <cell r="J1374">
            <v>110.25</v>
          </cell>
          <cell r="K1374">
            <v>157.5</v>
          </cell>
          <cell r="N1374" t="str">
            <v>00-01018532</v>
          </cell>
          <cell r="O1374" t="str">
            <v>PA16-004B</v>
          </cell>
        </row>
        <row r="1375">
          <cell r="C1375" t="str">
            <v>УХ-00020424</v>
          </cell>
          <cell r="D1375" t="str">
            <v>шт</v>
          </cell>
          <cell r="J1375">
            <v>266.58333333333337</v>
          </cell>
          <cell r="K1375">
            <v>380.83333333333337</v>
          </cell>
          <cell r="N1375" t="str">
            <v>00-01018014</v>
          </cell>
          <cell r="O1375" t="str">
            <v>PA16-004D</v>
          </cell>
        </row>
        <row r="1376">
          <cell r="C1376" t="str">
            <v>УХ-00018737</v>
          </cell>
          <cell r="D1376" t="str">
            <v>шт</v>
          </cell>
          <cell r="J1376">
            <v>96.833333333333343</v>
          </cell>
          <cell r="K1376">
            <v>138.33333333333334</v>
          </cell>
          <cell r="N1376" t="str">
            <v>00-00017143</v>
          </cell>
          <cell r="O1376" t="str">
            <v>PC16-001B</v>
          </cell>
        </row>
        <row r="1377">
          <cell r="C1377" t="str">
            <v>УХ-00020408</v>
          </cell>
          <cell r="D1377" t="str">
            <v>шт</v>
          </cell>
          <cell r="J1377">
            <v>105</v>
          </cell>
          <cell r="K1377">
            <v>150</v>
          </cell>
          <cell r="N1377" t="str">
            <v>00-01018004</v>
          </cell>
          <cell r="O1377" t="str">
            <v>PC16-003B</v>
          </cell>
        </row>
        <row r="1378">
          <cell r="C1378" t="str">
            <v>УХ-00020420</v>
          </cell>
          <cell r="D1378" t="str">
            <v>шт</v>
          </cell>
          <cell r="J1378">
            <v>179.66666666666669</v>
          </cell>
          <cell r="K1378">
            <v>256.66666666666669</v>
          </cell>
          <cell r="N1378" t="str">
            <v>00-01018010</v>
          </cell>
          <cell r="O1378" t="str">
            <v>PC16-044B</v>
          </cell>
        </row>
        <row r="1379">
          <cell r="C1379" t="str">
            <v>УХ-00022049</v>
          </cell>
          <cell r="D1379" t="str">
            <v>шт</v>
          </cell>
          <cell r="J1379">
            <v>114.91666666666669</v>
          </cell>
          <cell r="K1379">
            <v>164.16666666666669</v>
          </cell>
          <cell r="N1379" t="str">
            <v>00-01018533</v>
          </cell>
          <cell r="O1379" t="str">
            <v>PC16-004B</v>
          </cell>
        </row>
        <row r="1380">
          <cell r="C1380" t="str">
            <v>УХ-00022053</v>
          </cell>
          <cell r="D1380" t="str">
            <v>шт</v>
          </cell>
          <cell r="J1380">
            <v>249.66666666666669</v>
          </cell>
          <cell r="K1380">
            <v>356.66666666666669</v>
          </cell>
          <cell r="N1380" t="str">
            <v>00-01018537</v>
          </cell>
          <cell r="O1380" t="str">
            <v>PA16-011B</v>
          </cell>
        </row>
        <row r="1381">
          <cell r="C1381" t="str">
            <v>УХ-00020426</v>
          </cell>
          <cell r="D1381" t="str">
            <v>шт</v>
          </cell>
          <cell r="J1381">
            <v>354.08333333333337</v>
          </cell>
          <cell r="K1381">
            <v>505.83333333333337</v>
          </cell>
          <cell r="N1381" t="str">
            <v>00-01018016</v>
          </cell>
          <cell r="O1381" t="str">
            <v>PA16-205D</v>
          </cell>
        </row>
        <row r="1382">
          <cell r="C1382" t="str">
            <v>УХ-00020427</v>
          </cell>
          <cell r="D1382" t="str">
            <v>шт</v>
          </cell>
          <cell r="J1382">
            <v>407.16666666666674</v>
          </cell>
          <cell r="K1382">
            <v>581.66666666666674</v>
          </cell>
          <cell r="N1382" t="str">
            <v>00-01018017</v>
          </cell>
          <cell r="O1382" t="str">
            <v>PA16-208D</v>
          </cell>
        </row>
        <row r="1383">
          <cell r="C1383" t="str">
            <v>УХ-00022052</v>
          </cell>
          <cell r="D1383" t="str">
            <v>шт</v>
          </cell>
          <cell r="J1383">
            <v>355.83333333333337</v>
          </cell>
          <cell r="K1383">
            <v>508.33333333333337</v>
          </cell>
          <cell r="N1383" t="str">
            <v>00-01018536</v>
          </cell>
          <cell r="O1383" t="str">
            <v>PA16-208B</v>
          </cell>
        </row>
      </sheetData>
      <sheetData sheetId="2"/>
      <sheetData sheetId="3">
        <row r="2">
          <cell r="A2" t="str">
            <v>00-00118550</v>
          </cell>
          <cell r="B2" t="str">
            <v>5020429</v>
          </cell>
          <cell r="C2" t="str">
            <v xml:space="preserve">ДКУ-100Вт 5000K 9800Лм IP65 Jazzway светильник светодиодный уличный промышленный</v>
          </cell>
          <cell r="D2" t="str">
            <v>шт</v>
          </cell>
          <cell r="E2" t="str">
            <v>УХ-00015181</v>
          </cell>
          <cell r="F2">
            <v>2096.85</v>
          </cell>
          <cell r="G2">
            <v>2516.2199999999998</v>
          </cell>
          <cell r="H2">
            <v>3500</v>
          </cell>
          <cell r="I2">
            <v>3500</v>
          </cell>
          <cell r="J2">
            <v>3500</v>
          </cell>
        </row>
        <row r="3">
          <cell r="A3" t="str">
            <v>00-00119383</v>
          </cell>
          <cell r="B3" t="str">
            <v>32253</v>
          </cell>
          <cell r="C3" t="str">
            <v xml:space="preserve">ДКУ-100вт 6400К 10000Лм IP65 Feron cветильник светодиодный уличный</v>
          </cell>
          <cell r="D3" t="str">
            <v>шт</v>
          </cell>
          <cell r="E3" t="str">
            <v>УХ-00008197</v>
          </cell>
          <cell r="F3">
            <v>4283</v>
          </cell>
          <cell r="G3">
            <v>5139.5999999999995</v>
          </cell>
          <cell r="H3">
            <v>7100</v>
          </cell>
          <cell r="I3">
            <v>7100</v>
          </cell>
          <cell r="J3">
            <v>7100</v>
          </cell>
        </row>
        <row r="4">
          <cell r="A4" t="str">
            <v>00-00118526</v>
          </cell>
          <cell r="B4" t="str">
            <v>5013735</v>
          </cell>
          <cell r="C4" t="str">
            <v xml:space="preserve">ДКУ-30Вт 5000K 2800Лм IP65 Jazzway светильник светодиодный уличный</v>
          </cell>
          <cell r="D4" t="str">
            <v>шт</v>
          </cell>
          <cell r="E4" t="str">
            <v>УХ-00015214</v>
          </cell>
          <cell r="F4">
            <v>1034.3164516129032</v>
          </cell>
          <cell r="G4">
            <v>1241.1797419354837</v>
          </cell>
          <cell r="H4">
            <v>1800</v>
          </cell>
          <cell r="I4">
            <v>1800</v>
          </cell>
          <cell r="J4">
            <v>1800</v>
          </cell>
        </row>
        <row r="5">
          <cell r="A5" t="str">
            <v>00-00118528</v>
          </cell>
          <cell r="B5" t="str">
            <v>5005761</v>
          </cell>
          <cell r="C5" t="str">
            <v xml:space="preserve">ДКУ-30Вт 5000K 3400Лм IP65 Jazzway светильник светодиодный уличный</v>
          </cell>
          <cell r="D5" t="str">
            <v>шт</v>
          </cell>
          <cell r="E5" t="str">
            <v>УХ-00015216</v>
          </cell>
          <cell r="F5">
            <v>1525.0595238095239</v>
          </cell>
          <cell r="G5">
            <v>1830.0714285714287</v>
          </cell>
          <cell r="H5">
            <v>2600</v>
          </cell>
          <cell r="I5">
            <v>2600</v>
          </cell>
          <cell r="J5">
            <v>2600</v>
          </cell>
        </row>
        <row r="6">
          <cell r="A6" t="str">
            <v>00-00017961</v>
          </cell>
          <cell r="C6" t="str">
            <v xml:space="preserve">ДКУ-30Вт 5000К 3400Лм IP65 Jazzway светильник светодиодный уличный (в архив)</v>
          </cell>
          <cell r="D6" t="str">
            <v>шт</v>
          </cell>
          <cell r="E6" t="str">
            <v>УХ-00019384</v>
          </cell>
          <cell r="F6">
            <v>1694.77</v>
          </cell>
          <cell r="G6">
            <v>2033.7239999999999</v>
          </cell>
          <cell r="H6">
            <v>2850</v>
          </cell>
          <cell r="I6">
            <v>2850</v>
          </cell>
          <cell r="J6">
            <v>2850</v>
          </cell>
        </row>
        <row r="7">
          <cell r="A7" t="str">
            <v>00-01018056</v>
          </cell>
          <cell r="B7" t="str">
            <v xml:space="preserve">14199 NSF-PW6</v>
          </cell>
          <cell r="C7" t="str">
            <v xml:space="preserve">ДКУ-40Вт 5000K 4200Лм IP65 светильник светодиодный уличный Navigator</v>
          </cell>
          <cell r="D7" t="str">
            <v>шт</v>
          </cell>
          <cell r="E7" t="str">
            <v>УХ-00020757</v>
          </cell>
          <cell r="F7">
            <v>911.63515057113193</v>
          </cell>
          <cell r="G7">
            <v>1093.9621806853584</v>
          </cell>
          <cell r="H7">
            <v>1500</v>
          </cell>
          <cell r="I7">
            <v>1500</v>
          </cell>
          <cell r="J7">
            <v>1500</v>
          </cell>
        </row>
        <row r="8">
          <cell r="A8" t="str">
            <v>00-00017962</v>
          </cell>
          <cell r="C8" t="str">
            <v xml:space="preserve">ДКУ-40Вт 5000К 4300Лм IP65 Победа Galad (1004068) светильник светодиодный уличный</v>
          </cell>
          <cell r="D8" t="str">
            <v>шт</v>
          </cell>
          <cell r="E8" t="str">
            <v>УХ-00019385</v>
          </cell>
          <cell r="F8">
            <v>4152.5450000000001</v>
          </cell>
          <cell r="G8">
            <v>4983.0540000000001</v>
          </cell>
          <cell r="H8">
            <v>7226</v>
          </cell>
          <cell r="I8">
            <v>7226</v>
          </cell>
          <cell r="J8">
            <v>7226</v>
          </cell>
        </row>
        <row r="9">
          <cell r="A9" t="str">
            <v>00-00118527</v>
          </cell>
          <cell r="B9" t="str">
            <v>5013759</v>
          </cell>
          <cell r="C9" t="str">
            <v xml:space="preserve">ДКУ-50Вт 5000K 4800Лм IP65 Jazzway светильник светодиодный уличный</v>
          </cell>
          <cell r="D9" t="str">
            <v>шт</v>
          </cell>
          <cell r="E9" t="str">
            <v>УХ-00015215</v>
          </cell>
          <cell r="F9">
            <v>1396.3304545454546</v>
          </cell>
          <cell r="G9">
            <v>1675.5965454545455</v>
          </cell>
          <cell r="H9">
            <v>2300</v>
          </cell>
          <cell r="I9">
            <v>2300</v>
          </cell>
          <cell r="J9">
            <v>2300</v>
          </cell>
        </row>
        <row r="10">
          <cell r="A10" t="str">
            <v>00-00118529</v>
          </cell>
          <cell r="B10" t="str">
            <v>5005785</v>
          </cell>
          <cell r="C10" t="str">
            <v xml:space="preserve">ДКУ-50Вт 5000K 5600Лм IP65 Jazzway светильник светодиодный уличный</v>
          </cell>
          <cell r="D10" t="str">
            <v>шт</v>
          </cell>
          <cell r="E10" t="str">
            <v>УХ-00015217</v>
          </cell>
          <cell r="F10">
            <v>2292.3169811320754</v>
          </cell>
          <cell r="G10">
            <v>2750.7803773584906</v>
          </cell>
          <cell r="H10">
            <v>3500</v>
          </cell>
          <cell r="I10">
            <v>3500</v>
          </cell>
          <cell r="J10">
            <v>3500</v>
          </cell>
        </row>
        <row r="11">
          <cell r="A11" t="str">
            <v>00-01018057</v>
          </cell>
          <cell r="B11" t="str">
            <v xml:space="preserve">14200 NSF-PW6</v>
          </cell>
          <cell r="C11" t="str">
            <v xml:space="preserve">ДКУ-60Вт 5000K 6300Лм IP65 светильник светодиодный уличный Navigator</v>
          </cell>
          <cell r="D11" t="str">
            <v>шт</v>
          </cell>
          <cell r="E11" t="str">
            <v>УХ-00020758</v>
          </cell>
          <cell r="F11">
            <v>1161.7493172356369</v>
          </cell>
          <cell r="G11">
            <v>1394.0991806827642</v>
          </cell>
          <cell r="H11">
            <v>1816</v>
          </cell>
          <cell r="I11">
            <v>1816</v>
          </cell>
          <cell r="J11">
            <v>1816</v>
          </cell>
        </row>
        <row r="12">
          <cell r="A12" t="str">
            <v>00-01018058</v>
          </cell>
          <cell r="B12" t="str">
            <v xml:space="preserve">14329 NSF-PW6</v>
          </cell>
          <cell r="C12" t="str">
            <v xml:space="preserve">ДКУ-80Вт 5000K 8400Лм IP65 светильник светодиодный уличный Navigator</v>
          </cell>
          <cell r="D12" t="str">
            <v>шт</v>
          </cell>
          <cell r="E12" t="str">
            <v>УХ-00020759</v>
          </cell>
          <cell r="F12">
            <v>1698.99786259542</v>
          </cell>
          <cell r="G12">
            <v>2038.797435114504</v>
          </cell>
          <cell r="H12">
            <v>2800</v>
          </cell>
          <cell r="I12">
            <v>2800</v>
          </cell>
          <cell r="J12">
            <v>2800</v>
          </cell>
        </row>
        <row r="13">
          <cell r="A13" t="str">
            <v>00-00118531</v>
          </cell>
          <cell r="B13" t="str">
            <v>5005808</v>
          </cell>
          <cell r="C13" t="str">
            <v xml:space="preserve">ДКУ-80Вт 5000K 8800Лм IP65 Jazzway светильник светодиодный уличный</v>
          </cell>
          <cell r="D13" t="str">
            <v>шт</v>
          </cell>
          <cell r="E13" t="str">
            <v>УХ-00015219</v>
          </cell>
          <cell r="F13">
            <v>3324.8053571428572</v>
          </cell>
          <cell r="G13">
            <v>3989.7664285714286</v>
          </cell>
          <cell r="H13">
            <v>5786</v>
          </cell>
          <cell r="I13">
            <v>5786</v>
          </cell>
          <cell r="J13">
            <v>5786</v>
          </cell>
        </row>
        <row r="14">
          <cell r="A14" t="str">
            <v>00-00118531</v>
          </cell>
          <cell r="B14" t="str">
            <v>5005808</v>
          </cell>
          <cell r="C14" t="str">
            <v xml:space="preserve">ДКУ-80Вт 5000K 8800Лм IP65 Jazzway светильник светодиодный уличный</v>
          </cell>
          <cell r="D14" t="str">
            <v>шт</v>
          </cell>
          <cell r="E14" t="str">
            <v>УХ-00015219</v>
          </cell>
          <cell r="F14">
            <v>3324.8053571428572</v>
          </cell>
          <cell r="G14">
            <v>3989.7664285714286</v>
          </cell>
          <cell r="H14">
            <v>5786</v>
          </cell>
          <cell r="I14">
            <v>5786</v>
          </cell>
          <cell r="J14">
            <v>5786</v>
          </cell>
        </row>
        <row r="15">
          <cell r="A15" t="str">
            <v>00-00118993</v>
          </cell>
          <cell r="B15" t="str">
            <v>ETF</v>
          </cell>
          <cell r="C15" t="str">
            <v xml:space="preserve">CA 1500 кронштейн анкерный (CS 10.3 NILED) ETF</v>
          </cell>
          <cell r="D15" t="str">
            <v>шт</v>
          </cell>
          <cell r="E15" t="str">
            <v>УХ-00008436</v>
          </cell>
          <cell r="F15">
            <v>147.88586206896551</v>
          </cell>
          <cell r="G15">
            <v>177.46303448275862</v>
          </cell>
          <cell r="H15">
            <v>213</v>
          </cell>
          <cell r="I15">
            <v>209.40638068965515</v>
          </cell>
          <cell r="J15">
            <v>209.40638068965515</v>
          </cell>
        </row>
        <row r="16">
          <cell r="A16" t="str">
            <v>00-00017198</v>
          </cell>
          <cell r="B16" t="str">
            <v>773656</v>
          </cell>
          <cell r="C16" t="str">
            <v xml:space="preserve">CARIVA Выключатель одноклавишный в рамку белый</v>
          </cell>
          <cell r="D16" t="str">
            <v>шт</v>
          </cell>
          <cell r="E16" t="str">
            <v>УХ-00018789</v>
          </cell>
          <cell r="F16">
            <v>89.3</v>
          </cell>
          <cell r="G16">
            <v>107.16</v>
          </cell>
          <cell r="H16">
            <v>129</v>
          </cell>
          <cell r="I16">
            <v>126.44879999999999</v>
          </cell>
          <cell r="J16">
            <v>126.44879999999999</v>
          </cell>
        </row>
        <row r="17">
          <cell r="A17" t="str">
            <v>00-00117373</v>
          </cell>
          <cell r="B17" t="str">
            <v>COT37</v>
          </cell>
          <cell r="C17" t="str">
            <v xml:space="preserve">COT37 лента бандажная 19мм х0,75мм  (уп.50м) не режем</v>
          </cell>
          <cell r="D17" t="str">
            <v>Метр</v>
          </cell>
          <cell r="E17" t="str">
            <v>УХ-00016082</v>
          </cell>
          <cell r="F17">
            <v>43.058951965065503</v>
          </cell>
          <cell r="G17">
            <v>51.670742358078606</v>
          </cell>
          <cell r="H17">
            <v>63</v>
          </cell>
          <cell r="I17">
            <v>60.971475982532752</v>
          </cell>
          <cell r="J17">
            <v>60.971475982532752</v>
          </cell>
        </row>
        <row r="18">
          <cell r="A18" t="str">
            <v>00-00016724</v>
          </cell>
          <cell r="B18" t="str">
            <v>ca-25</v>
          </cell>
          <cell r="C18" t="str">
            <v xml:space="preserve">CА25 EKF Кронштейн анкерный</v>
          </cell>
          <cell r="D18" t="str">
            <v>шт</v>
          </cell>
          <cell r="E18" t="str">
            <v>УХ-00018287</v>
          </cell>
          <cell r="F18">
            <v>10.44888888888889</v>
          </cell>
          <cell r="G18">
            <v>12.538666666666668</v>
          </cell>
          <cell r="H18">
            <v>16</v>
          </cell>
          <cell r="I18">
            <v>14.795626666666667</v>
          </cell>
          <cell r="J18">
            <v>14.795626666666667</v>
          </cell>
        </row>
        <row r="19">
          <cell r="A19" t="str">
            <v>00-00019014</v>
          </cell>
          <cell r="C19" t="str">
            <v xml:space="preserve">DRA18-12, источник питания (в архив)</v>
          </cell>
          <cell r="D19" t="str">
            <v>шт</v>
          </cell>
          <cell r="E19" t="str">
            <v>УХ-00017109</v>
          </cell>
          <cell r="F19">
            <v>1647.46</v>
          </cell>
          <cell r="G19">
            <v>1976.952</v>
          </cell>
          <cell r="H19">
            <v>2373</v>
          </cell>
          <cell r="I19">
            <v>2332.8033599999999</v>
          </cell>
          <cell r="J19">
            <v>2332.8033599999999</v>
          </cell>
        </row>
        <row r="20">
          <cell r="A20" t="str">
            <v>00-00017197</v>
          </cell>
          <cell r="C20" t="str">
            <v xml:space="preserve">ETIKA розетка с заземлением белая (в архив)</v>
          </cell>
          <cell r="D20" t="str">
            <v>шт</v>
          </cell>
          <cell r="E20" t="str">
            <v>УХ-00018788</v>
          </cell>
          <cell r="F20">
            <v>63.13</v>
          </cell>
          <cell r="G20">
            <v>75.756</v>
          </cell>
          <cell r="H20">
            <v>91</v>
          </cell>
          <cell r="I20">
            <v>89.392079999999993</v>
          </cell>
          <cell r="J20">
            <v>89.392079999999993</v>
          </cell>
        </row>
        <row r="21">
          <cell r="A21" t="str">
            <v>00-00017234</v>
          </cell>
          <cell r="B21" t="str">
            <v>782131</v>
          </cell>
          <cell r="C21" t="str">
            <v xml:space="preserve">KAPTIKA выключатель одноклавишный в сборе с индикатором 10А слоновая кость</v>
          </cell>
          <cell r="D21" t="str">
            <v>шт</v>
          </cell>
          <cell r="E21" t="str">
            <v>УХ-00018816</v>
          </cell>
          <cell r="F21">
            <v>87.87</v>
          </cell>
          <cell r="G21">
            <v>105.444</v>
          </cell>
          <cell r="H21">
            <v>127</v>
          </cell>
          <cell r="I21">
            <v>124.42392</v>
          </cell>
          <cell r="J21">
            <v>124.42392</v>
          </cell>
        </row>
        <row r="22">
          <cell r="A22" t="str">
            <v>00-00017148</v>
          </cell>
          <cell r="B22" t="str">
            <v>701-0202-112</v>
          </cell>
          <cell r="C22" t="str">
            <v xml:space="preserve">MIRA Выключатель двухклавишный с подсветкой белый с белой вставкой</v>
          </cell>
          <cell r="D22" t="str">
            <v>шт</v>
          </cell>
          <cell r="E22" t="str">
            <v>УХ-00018742</v>
          </cell>
          <cell r="F22">
            <v>103.81</v>
          </cell>
          <cell r="G22">
            <v>124.572</v>
          </cell>
          <cell r="H22">
            <v>150</v>
          </cell>
          <cell r="I22">
            <v>146.99495999999999</v>
          </cell>
          <cell r="J22">
            <v>146.99495999999999</v>
          </cell>
        </row>
        <row r="23">
          <cell r="A23" t="str">
            <v>00-00017144</v>
          </cell>
          <cell r="B23" t="str">
            <v>701-0202-121</v>
          </cell>
          <cell r="C23" t="str">
            <v xml:space="preserve">MIRA Розетка без заземления белая</v>
          </cell>
          <cell r="D23" t="str">
            <v>шт</v>
          </cell>
          <cell r="E23" t="str">
            <v>УХ-00018738</v>
          </cell>
          <cell r="F23">
            <v>67.5</v>
          </cell>
          <cell r="G23">
            <v>81</v>
          </cell>
          <cell r="H23">
            <v>98</v>
          </cell>
          <cell r="I23">
            <v>95.58</v>
          </cell>
          <cell r="J23">
            <v>95.58</v>
          </cell>
        </row>
        <row r="24">
          <cell r="A24" t="str">
            <v>00-00017145</v>
          </cell>
          <cell r="B24" t="str">
            <v>701-0202-128</v>
          </cell>
          <cell r="C24" t="str">
            <v xml:space="preserve">MIRA Розетка двойная без заземления белая</v>
          </cell>
          <cell r="D24" t="str">
            <v>шт</v>
          </cell>
          <cell r="E24" t="str">
            <v>УХ-00018739</v>
          </cell>
          <cell r="F24">
            <v>93.94</v>
          </cell>
          <cell r="G24">
            <v>112.72799999999999</v>
          </cell>
          <cell r="H24">
            <v>136</v>
          </cell>
          <cell r="I24">
            <v>133.01903999999999</v>
          </cell>
          <cell r="J24">
            <v>133.01903999999999</v>
          </cell>
        </row>
        <row r="25">
          <cell r="A25" t="str">
            <v>00-00017146</v>
          </cell>
          <cell r="B25" t="str">
            <v>701-0202-127</v>
          </cell>
          <cell r="C25" t="str">
            <v xml:space="preserve">MIRA Розетка двойная с заземлением белая</v>
          </cell>
          <cell r="D25" t="str">
            <v>шт</v>
          </cell>
          <cell r="E25" t="str">
            <v>УХ-00018740</v>
          </cell>
          <cell r="F25">
            <v>121.56</v>
          </cell>
          <cell r="G25">
            <v>145.87199999999999</v>
          </cell>
          <cell r="H25">
            <v>176</v>
          </cell>
          <cell r="I25">
            <v>172.12895999999998</v>
          </cell>
          <cell r="J25">
            <v>172.12895999999998</v>
          </cell>
        </row>
        <row r="26">
          <cell r="A26" t="str">
            <v>00-00017229</v>
          </cell>
          <cell r="B26" t="str">
            <v>701-0202-122</v>
          </cell>
          <cell r="C26" t="str">
            <v xml:space="preserve">MIRA розетка с заземлением белая</v>
          </cell>
          <cell r="D26" t="str">
            <v>шт</v>
          </cell>
          <cell r="E26" t="str">
            <v>УХ-00018811</v>
          </cell>
          <cell r="F26">
            <v>81.3</v>
          </cell>
          <cell r="G26">
            <v>97.559999999999988</v>
          </cell>
          <cell r="H26">
            <v>118</v>
          </cell>
          <cell r="I26">
            <v>115.12079999999997</v>
          </cell>
          <cell r="J26">
            <v>115.12079999999997</v>
          </cell>
        </row>
        <row r="27">
          <cell r="A27" t="str">
            <v>00-00017525</v>
          </cell>
          <cell r="B27" t="str">
            <v>pas-216-435</v>
          </cell>
          <cell r="C27" t="str">
            <v xml:space="preserve">PAS216/435 EKF Зажим анкерный поддерживающий</v>
          </cell>
          <cell r="D27" t="str">
            <v>шт</v>
          </cell>
          <cell r="E27" t="str">
            <v>УХ-00019069</v>
          </cell>
          <cell r="F27">
            <v>165.25388888888889</v>
          </cell>
          <cell r="G27">
            <v>198.30466666666666</v>
          </cell>
          <cell r="H27">
            <v>238</v>
          </cell>
          <cell r="I27">
            <v>233.99950666666666</v>
          </cell>
          <cell r="J27">
            <v>233.99950666666666</v>
          </cell>
        </row>
        <row r="28">
          <cell r="A28" t="str">
            <v>00-00015160</v>
          </cell>
          <cell r="B28" t="str">
            <v>pas-216-435</v>
          </cell>
          <cell r="C28" t="str">
            <v xml:space="preserve">PAS216/435 EKF Зажим анкерный поддерживающий (в архив)</v>
          </cell>
          <cell r="D28" t="str">
            <v>шт</v>
          </cell>
          <cell r="E28" t="str">
            <v>УХ-00007702</v>
          </cell>
          <cell r="F28">
            <v>165.59</v>
          </cell>
          <cell r="G28">
            <v>198.708</v>
          </cell>
          <cell r="H28">
            <v>239</v>
          </cell>
          <cell r="I28">
            <v>234.47543999999999</v>
          </cell>
          <cell r="J28">
            <v>234.47543999999999</v>
          </cell>
        </row>
        <row r="29">
          <cell r="A29" t="str">
            <v>00-01017161</v>
          </cell>
          <cell r="B29" t="str">
            <v>ps-1500</v>
          </cell>
          <cell r="C29" t="str">
            <v xml:space="preserve">PS1500 Зажим промежуточный 1х16-95мм2 EKF</v>
          </cell>
          <cell r="D29" t="str">
            <v>шт</v>
          </cell>
          <cell r="E29" t="str">
            <v>УХ-00007472</v>
          </cell>
          <cell r="F29">
            <v>129.51999999999998</v>
          </cell>
          <cell r="G29">
            <v>155.42399999999998</v>
          </cell>
          <cell r="H29">
            <v>187</v>
          </cell>
          <cell r="I29">
            <v>183.40031999999997</v>
          </cell>
          <cell r="J29">
            <v>183.40031999999997</v>
          </cell>
        </row>
        <row r="30">
          <cell r="A30" t="str">
            <v>00-01018154</v>
          </cell>
          <cell r="B30" t="str">
            <v>20200031</v>
          </cell>
          <cell r="C30" t="str">
            <v xml:space="preserve">PS1500Р Зажим промежуточный без серьги 1х25-120мм2 ВК</v>
          </cell>
          <cell r="D30" t="str">
            <v>шт</v>
          </cell>
          <cell r="E30" t="str">
            <v>УХ-00020764</v>
          </cell>
          <cell r="F30">
            <v>73.5</v>
          </cell>
          <cell r="G30">
            <v>88.2</v>
          </cell>
          <cell r="H30">
            <v>122</v>
          </cell>
          <cell r="I30">
            <v>104.07599999999999</v>
          </cell>
          <cell r="J30">
            <v>104.07599999999999</v>
          </cell>
        </row>
        <row r="31">
          <cell r="A31" t="str">
            <v>00-00017186</v>
          </cell>
          <cell r="B31" t="str">
            <v>782202</v>
          </cell>
          <cell r="C31" t="str">
            <v xml:space="preserve">Quteo Выключатель двухклавишный наружный белый 10А</v>
          </cell>
          <cell r="D31" t="str">
            <v>шт</v>
          </cell>
          <cell r="E31" t="str">
            <v>УХ-00018777</v>
          </cell>
          <cell r="F31">
            <v>81.61999999999999</v>
          </cell>
          <cell r="G31">
            <v>97.943999999999988</v>
          </cell>
          <cell r="H31">
            <v>118</v>
          </cell>
          <cell r="I31">
            <v>115.57391999999999</v>
          </cell>
          <cell r="J31">
            <v>115.57391999999999</v>
          </cell>
        </row>
        <row r="32">
          <cell r="A32" t="str">
            <v>00-00017157</v>
          </cell>
          <cell r="B32" t="str">
            <v>782210</v>
          </cell>
          <cell r="C32" t="str">
            <v xml:space="preserve">Quteo Розетка без заземления без шторок наружная белая</v>
          </cell>
          <cell r="D32" t="str">
            <v>шт</v>
          </cell>
          <cell r="E32" t="str">
            <v>УХ-00018750</v>
          </cell>
          <cell r="F32">
            <v>66.344999999999999</v>
          </cell>
          <cell r="G32">
            <v>79.61399999999999</v>
          </cell>
          <cell r="H32">
            <v>96</v>
          </cell>
          <cell r="I32">
            <v>93.944519999999983</v>
          </cell>
          <cell r="J32">
            <v>93.944519999999983</v>
          </cell>
        </row>
        <row r="33">
          <cell r="A33" t="str">
            <v>00-00017185</v>
          </cell>
          <cell r="B33" t="str">
            <v>782211</v>
          </cell>
          <cell r="C33" t="str">
            <v xml:space="preserve">Quteo Розетка с заземлением без шторок наружная белая</v>
          </cell>
          <cell r="D33" t="str">
            <v>шт</v>
          </cell>
          <cell r="E33" t="str">
            <v>УХ-00018776</v>
          </cell>
          <cell r="F33">
            <v>68.45</v>
          </cell>
          <cell r="G33">
            <v>82.14</v>
          </cell>
          <cell r="H33">
            <v>99</v>
          </cell>
          <cell r="I33">
            <v>96.92519999999999</v>
          </cell>
          <cell r="J33">
            <v>96.92519999999999</v>
          </cell>
        </row>
        <row r="34">
          <cell r="A34" t="str">
            <v>00-01017493</v>
          </cell>
          <cell r="B34" t="str">
            <v>Rexant</v>
          </cell>
          <cell r="C34" t="str">
            <v xml:space="preserve">RG-58 A/U кабель коаксиальный белый Rexant</v>
          </cell>
          <cell r="D34" t="str">
            <v>м</v>
          </cell>
          <cell r="E34" t="str">
            <v>УХ-00019606</v>
          </cell>
          <cell r="F34">
            <v>22.92</v>
          </cell>
          <cell r="G34">
            <v>27.504000000000001</v>
          </cell>
          <cell r="H34">
            <v>38</v>
          </cell>
          <cell r="I34">
            <v>32.454720000000002</v>
          </cell>
          <cell r="J34">
            <v>32.454720000000002</v>
          </cell>
        </row>
        <row r="35">
          <cell r="A35" t="str">
            <v>00-00118643</v>
          </cell>
          <cell r="B35" t="str">
            <v>Proconnect</v>
          </cell>
          <cell r="C35" t="str">
            <v xml:space="preserve">RG-6U кабель коаксиальный Proconnect белый</v>
          </cell>
          <cell r="D35" t="str">
            <v>м</v>
          </cell>
          <cell r="E35" t="str">
            <v>УХ-00015122</v>
          </cell>
          <cell r="F35">
            <v>12.823333333333334</v>
          </cell>
          <cell r="G35">
            <v>15.388</v>
          </cell>
          <cell r="H35">
            <v>19</v>
          </cell>
          <cell r="I35">
            <v>18.15784</v>
          </cell>
          <cell r="J35">
            <v>18.15784</v>
          </cell>
        </row>
        <row r="36">
          <cell r="A36" t="str">
            <v>00-01017489</v>
          </cell>
          <cell r="B36" t="str">
            <v>CAVEL</v>
          </cell>
          <cell r="C36" t="str">
            <v xml:space="preserve">SAT 50 кабель коаксиальный белый CAVEL</v>
          </cell>
          <cell r="D36" t="str">
            <v>м</v>
          </cell>
          <cell r="E36" t="str">
            <v>УХ-00019549</v>
          </cell>
          <cell r="F36">
            <v>22.62</v>
          </cell>
          <cell r="G36">
            <v>27.144000000000002</v>
          </cell>
          <cell r="H36">
            <v>33</v>
          </cell>
          <cell r="I36">
            <v>32.029919999999997</v>
          </cell>
          <cell r="J36">
            <v>32.029919999999997</v>
          </cell>
        </row>
        <row r="37">
          <cell r="A37" t="str">
            <v>00-01018150</v>
          </cell>
          <cell r="B37" t="str">
            <v>12301501</v>
          </cell>
          <cell r="C37" t="str">
            <v xml:space="preserve">SF50 крепление фасадное Нилед</v>
          </cell>
          <cell r="D37" t="str">
            <v>шт</v>
          </cell>
          <cell r="E37" t="str">
            <v>УХ-00020760</v>
          </cell>
          <cell r="F37">
            <v>42</v>
          </cell>
          <cell r="G37">
            <v>50.4</v>
          </cell>
          <cell r="H37">
            <v>70</v>
          </cell>
          <cell r="I37">
            <v>59.471999999999994</v>
          </cell>
          <cell r="J37">
            <v>59.471999999999994</v>
          </cell>
        </row>
        <row r="38">
          <cell r="A38" t="str">
            <v>00-00015321</v>
          </cell>
          <cell r="B38" t="str">
            <v>sf-60</v>
          </cell>
          <cell r="C38" t="str">
            <v xml:space="preserve">SF60 крепление фасадное EKF</v>
          </cell>
          <cell r="D38" t="str">
            <v>шт</v>
          </cell>
          <cell r="E38" t="str">
            <v>УХ-00007772</v>
          </cell>
          <cell r="F38">
            <v>48.234905660377358</v>
          </cell>
          <cell r="G38">
            <v>57.881886792452825</v>
          </cell>
          <cell r="H38">
            <v>70</v>
          </cell>
          <cell r="I38">
            <v>68.300626415094328</v>
          </cell>
          <cell r="J38">
            <v>68.300626415094328</v>
          </cell>
        </row>
        <row r="39">
          <cell r="A39" t="str">
            <v>00-01017046</v>
          </cell>
          <cell r="B39" t="str">
            <v>SLIP12.1</v>
          </cell>
          <cell r="C39" t="str">
            <v xml:space="preserve">SLIP12.1 зажим прокалывающий Al/Cu 10-95 мм2 с Al/Cu 1.5-50 мм2 ENSTO</v>
          </cell>
          <cell r="D39" t="str">
            <v>шт</v>
          </cell>
          <cell r="E39" t="str">
            <v>УХ-00007585</v>
          </cell>
          <cell r="F39">
            <v>199.333</v>
          </cell>
          <cell r="G39">
            <v>239.19959999999998</v>
          </cell>
          <cell r="H39">
            <v>288</v>
          </cell>
          <cell r="I39">
            <v>282.25552799999997</v>
          </cell>
          <cell r="J39">
            <v>282.25552799999997</v>
          </cell>
        </row>
        <row r="40">
          <cell r="A40" t="str">
            <v>00-01017164</v>
          </cell>
          <cell r="B40" t="str">
            <v>so-140</v>
          </cell>
          <cell r="C40" t="str">
            <v xml:space="preserve">SO140 Зажим промежуточный 2х25-4х120мм2 EKF</v>
          </cell>
          <cell r="D40" t="str">
            <v>шт</v>
          </cell>
          <cell r="E40" t="str">
            <v>УХ-00007475</v>
          </cell>
          <cell r="F40">
            <v>398.53</v>
          </cell>
          <cell r="G40">
            <v>478.23599999999993</v>
          </cell>
          <cell r="H40">
            <v>574</v>
          </cell>
          <cell r="I40">
            <v>564.31847999999991</v>
          </cell>
          <cell r="J40">
            <v>564.31847999999991</v>
          </cell>
        </row>
        <row r="41">
          <cell r="A41" t="str">
            <v>00-00015161</v>
          </cell>
          <cell r="B41" t="str">
            <v>so-157</v>
          </cell>
          <cell r="C41" t="str">
            <v xml:space="preserve">SO157 зажим анкерный 2х(16-35) мм2 EKF PROxima</v>
          </cell>
          <cell r="D41" t="str">
            <v>шт</v>
          </cell>
          <cell r="E41" t="str">
            <v>УХ-00007703</v>
          </cell>
          <cell r="F41">
            <v>154.42293103448276</v>
          </cell>
          <cell r="G41">
            <v>185.30751724137932</v>
          </cell>
          <cell r="H41">
            <v>223</v>
          </cell>
          <cell r="I41">
            <v>218.66287034482758</v>
          </cell>
          <cell r="J41">
            <v>218.66287034482758</v>
          </cell>
        </row>
        <row r="42">
          <cell r="A42" t="str">
            <v>00-00017526</v>
          </cell>
          <cell r="B42" t="str">
            <v>SO157.1</v>
          </cell>
          <cell r="C42" t="str">
            <v xml:space="preserve">SO157.1 Зажим анкерный 2х (16-35) мм2</v>
          </cell>
          <cell r="D42" t="str">
            <v>шт</v>
          </cell>
          <cell r="E42" t="str">
            <v>УХ-00019070</v>
          </cell>
          <cell r="F42">
            <v>144.54272727272729</v>
          </cell>
          <cell r="G42">
            <v>173.45127272727274</v>
          </cell>
          <cell r="H42">
            <v>209</v>
          </cell>
          <cell r="I42">
            <v>204.67250181818181</v>
          </cell>
          <cell r="J42">
            <v>204.67250181818181</v>
          </cell>
        </row>
        <row r="43">
          <cell r="A43" t="str">
            <v>00-01017162</v>
          </cell>
          <cell r="B43" t="str">
            <v>so-158</v>
          </cell>
          <cell r="C43" t="str">
            <v xml:space="preserve">SO158 Зажим анкерный 4х(16-35) мм2 EKF PROxima</v>
          </cell>
          <cell r="D43" t="str">
            <v>шт</v>
          </cell>
          <cell r="E43" t="str">
            <v>УХ-00007473</v>
          </cell>
          <cell r="F43">
            <v>169.37</v>
          </cell>
          <cell r="G43">
            <v>203.244</v>
          </cell>
          <cell r="H43">
            <v>244</v>
          </cell>
          <cell r="I43">
            <v>239.82791999999998</v>
          </cell>
          <cell r="J43">
            <v>239.82791999999998</v>
          </cell>
        </row>
        <row r="44">
          <cell r="A44" t="str">
            <v>00-00118991</v>
          </cell>
          <cell r="B44" t="str">
            <v>SO158.1</v>
          </cell>
          <cell r="C44" t="str">
            <v xml:space="preserve">SO158.1 Зажим анкерный 4х (16-35) мм2</v>
          </cell>
          <cell r="D44" t="str">
            <v>шт</v>
          </cell>
          <cell r="E44" t="str">
            <v>УХ-00008434</v>
          </cell>
          <cell r="F44">
            <v>152.60645161290324</v>
          </cell>
          <cell r="G44">
            <v>183.1277419354839</v>
          </cell>
          <cell r="H44">
            <v>220</v>
          </cell>
          <cell r="I44">
            <v>216.09073548387099</v>
          </cell>
          <cell r="J44">
            <v>216.09073548387099</v>
          </cell>
        </row>
        <row r="45">
          <cell r="A45" t="str">
            <v>00-01017163</v>
          </cell>
          <cell r="B45" t="str">
            <v>so-239</v>
          </cell>
          <cell r="C45" t="str">
            <v xml:space="preserve">SO239 Зажим промежуточный 2-4х6-25мм2 EKF</v>
          </cell>
          <cell r="D45" t="str">
            <v>шт</v>
          </cell>
          <cell r="E45" t="str">
            <v>УХ-00007474</v>
          </cell>
          <cell r="F45">
            <v>214.21</v>
          </cell>
          <cell r="G45">
            <v>257.05200000000002</v>
          </cell>
          <cell r="H45">
            <v>309</v>
          </cell>
          <cell r="I45">
            <v>303.32136000000003</v>
          </cell>
          <cell r="J45">
            <v>303.32136000000003</v>
          </cell>
        </row>
        <row r="46">
          <cell r="A46" t="str">
            <v>00-00017523</v>
          </cell>
          <cell r="B46" t="str">
            <v>SO279</v>
          </cell>
          <cell r="C46" t="str">
            <v xml:space="preserve">SO279 Кронштейн</v>
          </cell>
          <cell r="D46" t="str">
            <v>шт</v>
          </cell>
          <cell r="E46" t="str">
            <v>УХ-00019067</v>
          </cell>
          <cell r="F46">
            <v>67.796250000000001</v>
          </cell>
          <cell r="G46">
            <v>81.355499999999992</v>
          </cell>
          <cell r="H46">
            <v>98</v>
          </cell>
          <cell r="I46">
            <v>95.99948999999998</v>
          </cell>
          <cell r="J46">
            <v>95.99948999999998</v>
          </cell>
        </row>
        <row r="47">
          <cell r="A47" t="str">
            <v>00-00119544</v>
          </cell>
          <cell r="B47" t="str">
            <v>SOT76R</v>
          </cell>
          <cell r="C47" t="str">
            <v xml:space="preserve">SOT76R Крюк универсальный d16 без крепежа (Энсто-РУС)</v>
          </cell>
          <cell r="D47" t="str">
            <v>шт</v>
          </cell>
          <cell r="E47" t="str">
            <v>УХ-00008168</v>
          </cell>
          <cell r="F47">
            <v>288.98</v>
          </cell>
          <cell r="G47">
            <v>346.77600000000001</v>
          </cell>
          <cell r="H47">
            <v>417</v>
          </cell>
          <cell r="I47">
            <v>409.19567999999998</v>
          </cell>
          <cell r="J47">
            <v>409.19567999999998</v>
          </cell>
        </row>
        <row r="48">
          <cell r="A48" t="str">
            <v>00-00017237</v>
          </cell>
          <cell r="B48" t="str">
            <v>VS516-251-18</v>
          </cell>
          <cell r="C48" t="str">
            <v xml:space="preserve">W59 выключатель двухклавишный скрытый с индикацией 16А белый</v>
          </cell>
          <cell r="D48" t="str">
            <v>шт</v>
          </cell>
          <cell r="E48" t="str">
            <v>УХ-00018819</v>
          </cell>
          <cell r="F48">
            <v>124.67</v>
          </cell>
          <cell r="G48">
            <v>149.60399999999998</v>
          </cell>
          <cell r="H48">
            <v>180</v>
          </cell>
          <cell r="I48">
            <v>176.53271999999998</v>
          </cell>
          <cell r="J48">
            <v>176.53271999999998</v>
          </cell>
        </row>
        <row r="49">
          <cell r="A49" t="str">
            <v>00-00017161</v>
          </cell>
          <cell r="C49" t="str">
            <v xml:space="preserve">W59 Выключатель одноклавишный скрытый 16А белый (в архив)</v>
          </cell>
          <cell r="D49" t="str">
            <v>шт</v>
          </cell>
          <cell r="E49" t="str">
            <v>УХ-00018754</v>
          </cell>
          <cell r="F49">
            <v>72.36</v>
          </cell>
          <cell r="G49">
            <v>86.831999999999994</v>
          </cell>
          <cell r="H49">
            <v>105</v>
          </cell>
          <cell r="I49">
            <v>102.46175999999998</v>
          </cell>
          <cell r="J49">
            <v>102.46175999999998</v>
          </cell>
        </row>
        <row r="50">
          <cell r="A50" t="str">
            <v>00-00015310</v>
          </cell>
          <cell r="B50" t="str">
            <v>Алюр</v>
          </cell>
          <cell r="C50" t="str">
            <v xml:space="preserve">АВВГ 2х2,5 плоский (Алюр)</v>
          </cell>
          <cell r="D50" t="str">
            <v>Метр</v>
          </cell>
          <cell r="E50" t="str">
            <v>УХ-00007761</v>
          </cell>
          <cell r="F50">
            <v>9.7498666666666676</v>
          </cell>
          <cell r="G50">
            <v>11.69984</v>
          </cell>
          <cell r="H50">
            <v>15</v>
          </cell>
          <cell r="I50">
            <v>13.805811199999999</v>
          </cell>
          <cell r="J50">
            <v>13.805811199999999</v>
          </cell>
        </row>
        <row r="51">
          <cell r="A51" t="str">
            <v>00-01017038</v>
          </cell>
          <cell r="B51" t="str">
            <v>Брэкс</v>
          </cell>
          <cell r="C51" t="str">
            <v xml:space="preserve">АВВГ 2х2,5 плоский (Брэкс)</v>
          </cell>
          <cell r="D51" t="str">
            <v>Метр</v>
          </cell>
          <cell r="E51" t="str">
            <v>УХ-00007577</v>
          </cell>
          <cell r="F51">
            <v>12.335206971677559</v>
          </cell>
          <cell r="G51">
            <v>14.802248366013071</v>
          </cell>
          <cell r="H51">
            <v>18</v>
          </cell>
          <cell r="I51">
            <v>17.466653071895422</v>
          </cell>
          <cell r="J51">
            <v>17.466653071895422</v>
          </cell>
        </row>
        <row r="52">
          <cell r="A52" t="str">
            <v>00-01018326</v>
          </cell>
          <cell r="B52" t="str">
            <v>МКЗ</v>
          </cell>
          <cell r="C52" t="str">
            <v xml:space="preserve">АВВГ 2х4 МКЗ</v>
          </cell>
          <cell r="D52" t="str">
            <v>Метр</v>
          </cell>
          <cell r="E52" t="str">
            <v>УХ-00021529</v>
          </cell>
          <cell r="F52">
            <v>14.030000000000001</v>
          </cell>
          <cell r="G52">
            <v>16.836000000000002</v>
          </cell>
          <cell r="H52">
            <v>24</v>
          </cell>
          <cell r="I52">
            <v>19.866480000000003</v>
          </cell>
          <cell r="J52">
            <v>19.866480000000003</v>
          </cell>
        </row>
        <row r="53">
          <cell r="A53" t="str">
            <v>00-00119528</v>
          </cell>
          <cell r="B53" t="str">
            <v>Ореол</v>
          </cell>
          <cell r="C53" t="str">
            <v xml:space="preserve">АВВГ 2х4 плоский (Ореол)</v>
          </cell>
          <cell r="D53" t="str">
            <v>Метр</v>
          </cell>
          <cell r="E53" t="str">
            <v>УХ-00008154</v>
          </cell>
          <cell r="F53">
            <v>13.57</v>
          </cell>
          <cell r="G53">
            <v>16.283999999999999</v>
          </cell>
          <cell r="H53">
            <v>20</v>
          </cell>
          <cell r="I53">
            <v>19.215119999999999</v>
          </cell>
          <cell r="J53">
            <v>19.215119999999999</v>
          </cell>
        </row>
        <row r="54">
          <cell r="A54" t="str">
            <v>00-01018325</v>
          </cell>
          <cell r="B54" t="str">
            <v>МКЗ</v>
          </cell>
          <cell r="C54" t="str">
            <v xml:space="preserve">АВВГ 2х6 плоский (МКЗ)</v>
          </cell>
          <cell r="D54" t="str">
            <v>Метр</v>
          </cell>
          <cell r="E54" t="str">
            <v>УХ-00021528</v>
          </cell>
          <cell r="F54">
            <v>18.7</v>
          </cell>
          <cell r="G54">
            <v>22.439999999999998</v>
          </cell>
          <cell r="H54">
            <v>31</v>
          </cell>
          <cell r="I54">
            <v>26.479199999999995</v>
          </cell>
          <cell r="J54">
            <v>26.479199999999995</v>
          </cell>
        </row>
        <row r="55">
          <cell r="A55" t="str">
            <v>00-00118650</v>
          </cell>
          <cell r="B55" t="str">
            <v>Техпром</v>
          </cell>
          <cell r="C55" t="str">
            <v xml:space="preserve">АВВГ 2х6 Техпром</v>
          </cell>
          <cell r="D55" t="str">
            <v>Метр</v>
          </cell>
          <cell r="E55" t="str">
            <v>УХ-00015129</v>
          </cell>
          <cell r="F55">
            <v>13.266</v>
          </cell>
          <cell r="G55">
            <v>15.9192</v>
          </cell>
          <cell r="H55">
            <v>20</v>
          </cell>
          <cell r="I55">
            <v>18.784655999999998</v>
          </cell>
          <cell r="J55">
            <v>18.784655999999998</v>
          </cell>
        </row>
        <row r="56">
          <cell r="A56" t="str">
            <v>00-01017525</v>
          </cell>
          <cell r="B56" t="str">
            <v>Камкабель</v>
          </cell>
          <cell r="C56" t="str">
            <v xml:space="preserve">АВВГ 3х2,5 Камкабель</v>
          </cell>
          <cell r="D56" t="str">
            <v>Метр</v>
          </cell>
          <cell r="E56" t="str">
            <v>УХ-00019556</v>
          </cell>
          <cell r="F56">
            <v>22.58</v>
          </cell>
          <cell r="G56">
            <v>27.095999999999997</v>
          </cell>
          <cell r="H56">
            <v>38</v>
          </cell>
          <cell r="I56">
            <v>31.973279999999995</v>
          </cell>
          <cell r="J56">
            <v>31.973279999999995</v>
          </cell>
        </row>
        <row r="57">
          <cell r="A57" t="str">
            <v>00-00119530</v>
          </cell>
          <cell r="B57" t="str">
            <v>Алюр</v>
          </cell>
          <cell r="C57" t="str">
            <v xml:space="preserve">АВВГ 3х2,5 плоский (Алюр)</v>
          </cell>
          <cell r="D57" t="str">
            <v>Метр</v>
          </cell>
          <cell r="E57" t="str">
            <v>УХ-00008156</v>
          </cell>
          <cell r="F57">
            <v>14.74</v>
          </cell>
          <cell r="G57">
            <v>17.687999999999999</v>
          </cell>
          <cell r="H57">
            <v>22</v>
          </cell>
          <cell r="I57">
            <v>20.871839999999999</v>
          </cell>
          <cell r="J57">
            <v>20.871839999999999</v>
          </cell>
        </row>
        <row r="58">
          <cell r="A58" t="str">
            <v>00-00015312</v>
          </cell>
          <cell r="C58" t="str">
            <v xml:space="preserve">АВВГ 3х4</v>
          </cell>
          <cell r="D58" t="str">
            <v>Метр</v>
          </cell>
          <cell r="E58" t="str">
            <v>УХ-00007763</v>
          </cell>
          <cell r="F58">
            <v>9.7060000000000013</v>
          </cell>
          <cell r="G58">
            <v>11.647200000000002</v>
          </cell>
          <cell r="H58">
            <v>14</v>
          </cell>
          <cell r="I58">
            <v>13.743696000000002</v>
          </cell>
          <cell r="J58">
            <v>13.743696000000002</v>
          </cell>
        </row>
        <row r="59">
          <cell r="A59" t="str">
            <v>00-00002647</v>
          </cell>
          <cell r="C59" t="str">
            <v xml:space="preserve">АВВГ 4х10</v>
          </cell>
          <cell r="D59" t="str">
            <v>Метр</v>
          </cell>
          <cell r="E59" t="str">
            <v>УХ-00002352</v>
          </cell>
          <cell r="F59">
            <v>39.119999999999997</v>
          </cell>
          <cell r="G59">
            <v>46.943999999999996</v>
          </cell>
          <cell r="H59">
            <v>57</v>
          </cell>
          <cell r="I59">
            <v>55.393919999999994</v>
          </cell>
          <cell r="J59">
            <v>55.393919999999994</v>
          </cell>
        </row>
        <row r="60">
          <cell r="A60" t="str">
            <v>00-00015363</v>
          </cell>
          <cell r="C60" t="str">
            <v xml:space="preserve">АВВГ 4х2,5</v>
          </cell>
          <cell r="D60" t="str">
            <v>Метр</v>
          </cell>
          <cell r="E60" t="str">
            <v>УХ-00007834</v>
          </cell>
          <cell r="F60">
            <v>13.980088495575222</v>
          </cell>
          <cell r="G60">
            <v>16.776106194690264</v>
          </cell>
          <cell r="H60">
            <v>21</v>
          </cell>
          <cell r="I60">
            <v>19.795805309734511</v>
          </cell>
          <cell r="J60">
            <v>19.795805309734511</v>
          </cell>
        </row>
        <row r="61">
          <cell r="A61" t="str">
            <v>00-01018049</v>
          </cell>
          <cell r="B61" t="str">
            <v>Камкабель</v>
          </cell>
          <cell r="C61" t="str">
            <v xml:space="preserve">АВВГнг 3х2,5 Камкабель</v>
          </cell>
          <cell r="D61" t="str">
            <v>Метр</v>
          </cell>
          <cell r="E61" t="str">
            <v>УХ-00020674</v>
          </cell>
          <cell r="F61">
            <v>22.58</v>
          </cell>
          <cell r="G61">
            <v>27.095999999999997</v>
          </cell>
          <cell r="H61">
            <v>37</v>
          </cell>
          <cell r="I61">
            <v>31.973279999999995</v>
          </cell>
          <cell r="J61">
            <v>31.973279999999995</v>
          </cell>
        </row>
        <row r="62">
          <cell r="A62" t="str">
            <v>00-01018628</v>
          </cell>
          <cell r="B62" t="str">
            <v>МКЗ</v>
          </cell>
          <cell r="C62" t="str">
            <v xml:space="preserve">АВВГнг-LS 2х2,5(А) плоский МКЗ</v>
          </cell>
          <cell r="D62" t="str">
            <v>Метр</v>
          </cell>
          <cell r="E62" t="str">
            <v>УХ-00022149</v>
          </cell>
          <cell r="F62">
            <v>10.37</v>
          </cell>
          <cell r="G62">
            <v>12.443999999999999</v>
          </cell>
          <cell r="H62">
            <v>18</v>
          </cell>
          <cell r="I62">
            <v>14.683919999999999</v>
          </cell>
          <cell r="J62">
            <v>14.683919999999999</v>
          </cell>
        </row>
        <row r="63">
          <cell r="A63" t="str">
            <v>00-01018629</v>
          </cell>
          <cell r="B63" t="str">
            <v>МКЗ</v>
          </cell>
          <cell r="C63" t="str">
            <v xml:space="preserve">АВВГнг-LS 2х4(А) плоский МКЗ</v>
          </cell>
          <cell r="D63" t="str">
            <v>Метр</v>
          </cell>
          <cell r="E63" t="str">
            <v>УХ-00022150</v>
          </cell>
          <cell r="F63">
            <v>14.98</v>
          </cell>
          <cell r="G63">
            <v>17.975999999999999</v>
          </cell>
          <cell r="H63">
            <v>25</v>
          </cell>
          <cell r="I63">
            <v>21.211679999999998</v>
          </cell>
          <cell r="J63">
            <v>21.211679999999998</v>
          </cell>
        </row>
        <row r="64">
          <cell r="A64" t="str">
            <v>00-01018630</v>
          </cell>
          <cell r="B64" t="str">
            <v>МКЗ</v>
          </cell>
          <cell r="C64" t="str">
            <v xml:space="preserve">АВВГнг-LS 2х6(А) плоский МКЗ</v>
          </cell>
          <cell r="D64" t="str">
            <v>Метр</v>
          </cell>
          <cell r="E64" t="str">
            <v>УХ-00022151</v>
          </cell>
          <cell r="F64">
            <v>20.260000000000002</v>
          </cell>
          <cell r="G64">
            <v>24.312000000000001</v>
          </cell>
          <cell r="H64">
            <v>34</v>
          </cell>
          <cell r="I64">
            <v>28.68816</v>
          </cell>
          <cell r="J64">
            <v>28.68816</v>
          </cell>
        </row>
        <row r="65">
          <cell r="A65" t="str">
            <v>00-01018631</v>
          </cell>
          <cell r="B65" t="str">
            <v>МКЗ</v>
          </cell>
          <cell r="C65" t="str">
            <v xml:space="preserve">АВВГнг-LS 3х2,5А) плоский МКЗ</v>
          </cell>
          <cell r="D65" t="str">
            <v>Метр</v>
          </cell>
          <cell r="E65" t="str">
            <v>УХ-00022152</v>
          </cell>
          <cell r="F65">
            <v>14.92</v>
          </cell>
          <cell r="G65">
            <v>17.904</v>
          </cell>
          <cell r="H65">
            <v>25</v>
          </cell>
          <cell r="I65">
            <v>21.126719999999999</v>
          </cell>
          <cell r="J65">
            <v>21.126719999999999</v>
          </cell>
        </row>
        <row r="66">
          <cell r="A66" t="str">
            <v>00-00119493</v>
          </cell>
          <cell r="B66" t="str">
            <v xml:space="preserve">Antey 902</v>
          </cell>
          <cell r="C66" t="str">
            <v xml:space="preserve">Антенна GSM Antey 902</v>
          </cell>
          <cell r="D66" t="str">
            <v>шт</v>
          </cell>
          <cell r="E66" t="str">
            <v>УХ-00008119</v>
          </cell>
          <cell r="F66">
            <v>1666.67</v>
          </cell>
          <cell r="G66">
            <v>2000.0039999999999</v>
          </cell>
          <cell r="H66">
            <v>2422</v>
          </cell>
          <cell r="I66">
            <v>2360.0047199999999</v>
          </cell>
          <cell r="J66">
            <v>2360.0047199999999</v>
          </cell>
        </row>
        <row r="67">
          <cell r="A67" t="str">
            <v>00-00017235</v>
          </cell>
          <cell r="C67" t="str">
            <v xml:space="preserve">Беларусь выключатель двухклавишный скрытый (в архив)</v>
          </cell>
          <cell r="D67" t="str">
            <v>шт</v>
          </cell>
          <cell r="E67" t="str">
            <v>УХ-00018817</v>
          </cell>
          <cell r="F67">
            <v>29.610833333333332</v>
          </cell>
          <cell r="G67">
            <v>35.532999999999994</v>
          </cell>
          <cell r="H67">
            <v>43</v>
          </cell>
          <cell r="I67">
            <v>41.92893999999999</v>
          </cell>
          <cell r="J67">
            <v>41.92893999999999</v>
          </cell>
        </row>
        <row r="68">
          <cell r="A68" t="str">
            <v>00-00017162</v>
          </cell>
          <cell r="C68" t="str">
            <v xml:space="preserve">Беларусь Выключатель одноклавишный скрытый (в архив)</v>
          </cell>
          <cell r="D68" t="str">
            <v>шт</v>
          </cell>
          <cell r="E68" t="str">
            <v>УХ-00018755</v>
          </cell>
          <cell r="F68">
            <v>23.176708860759494</v>
          </cell>
          <cell r="G68">
            <v>27.81205063291139</v>
          </cell>
          <cell r="H68">
            <v>34</v>
          </cell>
          <cell r="I68">
            <v>32.818219746835439</v>
          </cell>
          <cell r="J68">
            <v>32.818219746835439</v>
          </cell>
        </row>
        <row r="69">
          <cell r="A69" t="str">
            <v>00-00017164</v>
          </cell>
          <cell r="C69" t="str">
            <v xml:space="preserve">Беларусь Розетка брызгозащищенная наружная IP44 (в архив)</v>
          </cell>
          <cell r="D69" t="str">
            <v>шт</v>
          </cell>
          <cell r="E69" t="str">
            <v>УХ-00018757</v>
          </cell>
          <cell r="F69">
            <v>37.4</v>
          </cell>
          <cell r="G69">
            <v>44.879999999999995</v>
          </cell>
          <cell r="H69">
            <v>54</v>
          </cell>
          <cell r="I69">
            <v>52.95839999999999</v>
          </cell>
          <cell r="J69">
            <v>52.95839999999999</v>
          </cell>
        </row>
        <row r="70">
          <cell r="A70" t="str">
            <v>00-00017192</v>
          </cell>
          <cell r="C70" t="str">
            <v xml:space="preserve">Беларусь Розетка двойная с заземлением наружная 16А (в архив)</v>
          </cell>
          <cell r="D70" t="str">
            <v>шт</v>
          </cell>
          <cell r="E70" t="str">
            <v>УХ-00018783</v>
          </cell>
          <cell r="F70">
            <v>45.25</v>
          </cell>
          <cell r="G70">
            <v>54.3</v>
          </cell>
          <cell r="H70">
            <v>66</v>
          </cell>
          <cell r="I70">
            <v>64.073999999999998</v>
          </cell>
          <cell r="J70">
            <v>64.073999999999998</v>
          </cell>
        </row>
        <row r="71">
          <cell r="A71" t="str">
            <v>00-00017239</v>
          </cell>
          <cell r="C71" t="str">
            <v xml:space="preserve">Беларусь Розетка наружная с заземлением 16А (в архив)</v>
          </cell>
          <cell r="D71" t="str">
            <v>шт</v>
          </cell>
          <cell r="E71" t="str">
            <v>УХ-00018821</v>
          </cell>
          <cell r="F71">
            <v>17.940000000000001</v>
          </cell>
          <cell r="G71">
            <v>21.528000000000002</v>
          </cell>
          <cell r="H71">
            <v>26</v>
          </cell>
          <cell r="I71">
            <v>25.403040000000001</v>
          </cell>
          <cell r="J71">
            <v>25.403040000000001</v>
          </cell>
        </row>
        <row r="72">
          <cell r="A72" t="str">
            <v>00-00017226</v>
          </cell>
          <cell r="C72" t="str">
            <v xml:space="preserve">Беларусь розетка скрытая б/з 16А (в архив)</v>
          </cell>
          <cell r="D72" t="str">
            <v>шт</v>
          </cell>
          <cell r="E72" t="str">
            <v>УХ-00018808</v>
          </cell>
          <cell r="F72">
            <v>17.47</v>
          </cell>
          <cell r="G72">
            <v>20.963999999999999</v>
          </cell>
          <cell r="H72">
            <v>26</v>
          </cell>
          <cell r="I72">
            <v>24.737519999999996</v>
          </cell>
          <cell r="J72">
            <v>24.737519999999996</v>
          </cell>
        </row>
        <row r="73">
          <cell r="A73" t="str">
            <v>00-01017910</v>
          </cell>
          <cell r="B73" t="str">
            <v>51661</v>
          </cell>
          <cell r="C73" t="str">
            <v xml:space="preserve">Бокорезы ''мини'' черные ручки 110 мм</v>
          </cell>
          <cell r="D73" t="str">
            <v>шт</v>
          </cell>
          <cell r="E73" t="str">
            <v>УХ-00020278</v>
          </cell>
          <cell r="F73">
            <v>138.47</v>
          </cell>
          <cell r="G73">
            <v>166.16399999999999</v>
          </cell>
          <cell r="H73">
            <v>230</v>
          </cell>
          <cell r="I73">
            <v>196.07351999999997</v>
          </cell>
          <cell r="J73">
            <v>196.07351999999997</v>
          </cell>
        </row>
        <row r="74">
          <cell r="A74" t="str">
            <v>00-01017911</v>
          </cell>
          <cell r="B74" t="str">
            <v>52416</v>
          </cell>
          <cell r="C74" t="str">
            <v xml:space="preserve">Бокорезы НИЗ 1000В</v>
          </cell>
          <cell r="D74" t="str">
            <v>шт</v>
          </cell>
          <cell r="E74" t="str">
            <v>УХ-00020279</v>
          </cell>
          <cell r="F74">
            <v>445.07</v>
          </cell>
          <cell r="G74">
            <v>534.08399999999995</v>
          </cell>
          <cell r="H74">
            <v>738</v>
          </cell>
          <cell r="I74">
            <v>630.21911999999986</v>
          </cell>
          <cell r="J74">
            <v>630.21911999999986</v>
          </cell>
        </row>
        <row r="75">
          <cell r="A75" t="str">
            <v>00-00118960</v>
          </cell>
          <cell r="C75" t="str">
            <v xml:space="preserve">Бур по бетону SDS plus 6х110</v>
          </cell>
          <cell r="D75" t="str">
            <v>шт</v>
          </cell>
          <cell r="E75" t="str">
            <v>УХ-00008404</v>
          </cell>
          <cell r="F75">
            <v>44.397272727272721</v>
          </cell>
          <cell r="G75">
            <v>53.276727272727264</v>
          </cell>
          <cell r="H75">
            <v>64</v>
          </cell>
          <cell r="I75">
            <v>62.866538181818171</v>
          </cell>
          <cell r="J75">
            <v>62.866538181818171</v>
          </cell>
        </row>
        <row r="76">
          <cell r="A76" t="str">
            <v>00-01017912</v>
          </cell>
          <cell r="B76" t="str">
            <v>32603</v>
          </cell>
          <cell r="C76" t="str">
            <v xml:space="preserve">Бур по бетону SDS PLUS с двойной резьбой 6х110 мм FIT</v>
          </cell>
          <cell r="D76" t="str">
            <v>шт</v>
          </cell>
          <cell r="E76" t="str">
            <v>УХ-00020280</v>
          </cell>
          <cell r="F76">
            <v>47.663333333333334</v>
          </cell>
          <cell r="G76">
            <v>57.195999999999998</v>
          </cell>
          <cell r="H76">
            <v>79</v>
          </cell>
          <cell r="I76">
            <v>67.491279999999989</v>
          </cell>
          <cell r="J76">
            <v>67.491279999999989</v>
          </cell>
        </row>
        <row r="77">
          <cell r="A77" t="str">
            <v>00-01017913</v>
          </cell>
          <cell r="B77" t="str">
            <v>32613</v>
          </cell>
          <cell r="C77" t="str">
            <v xml:space="preserve">Бур по бетону SDS PLUS с двойной резьбой 6х160 мм FIT</v>
          </cell>
          <cell r="D77" t="str">
            <v>шт</v>
          </cell>
          <cell r="E77" t="str">
            <v>УХ-00020281</v>
          </cell>
          <cell r="F77">
            <v>52.219999999999992</v>
          </cell>
          <cell r="G77">
            <v>62.663999999999987</v>
          </cell>
          <cell r="H77">
            <v>87</v>
          </cell>
          <cell r="I77">
            <v>73.943519999999978</v>
          </cell>
          <cell r="J77">
            <v>73.943519999999978</v>
          </cell>
        </row>
        <row r="78">
          <cell r="A78" t="str">
            <v>00-00118967</v>
          </cell>
          <cell r="C78" t="str">
            <v xml:space="preserve">Бур по бетону SDS plus с двойной резьбой 8х160 мм</v>
          </cell>
          <cell r="D78" t="str">
            <v>шт</v>
          </cell>
          <cell r="E78" t="str">
            <v>УХ-00008411</v>
          </cell>
          <cell r="F78">
            <v>44.007307692307691</v>
          </cell>
          <cell r="G78">
            <v>52.808769230769229</v>
          </cell>
          <cell r="H78">
            <v>64</v>
          </cell>
          <cell r="I78">
            <v>62.314347692307685</v>
          </cell>
          <cell r="J78">
            <v>62.314347692307685</v>
          </cell>
        </row>
        <row r="79">
          <cell r="A79" t="str">
            <v>00-01018241</v>
          </cell>
          <cell r="B79" t="str">
            <v>04-2-001</v>
          </cell>
          <cell r="C79" t="str">
            <v xml:space="preserve">Валик меховой с ручкой 200 мм</v>
          </cell>
          <cell r="D79" t="str">
            <v>шт</v>
          </cell>
          <cell r="E79" t="str">
            <v>УХ-00020963</v>
          </cell>
          <cell r="F79">
            <v>88.942000000000007</v>
          </cell>
          <cell r="G79">
            <v>106.7304</v>
          </cell>
          <cell r="H79">
            <v>148</v>
          </cell>
          <cell r="I79">
            <v>125.941872</v>
          </cell>
          <cell r="J79">
            <v>125.941872</v>
          </cell>
        </row>
        <row r="80">
          <cell r="A80" t="str">
            <v>00-01018239</v>
          </cell>
          <cell r="B80" t="str">
            <v>04-2-002</v>
          </cell>
          <cell r="C80" t="str">
            <v xml:space="preserve">Валик меховой с ручкой 250 мм</v>
          </cell>
          <cell r="D80" t="str">
            <v>шт</v>
          </cell>
          <cell r="E80" t="str">
            <v>УХ-00020961</v>
          </cell>
          <cell r="F80">
            <v>88.350000000000009</v>
          </cell>
          <cell r="G80">
            <v>106.02000000000001</v>
          </cell>
          <cell r="H80">
            <v>147</v>
          </cell>
          <cell r="I80">
            <v>125.1036</v>
          </cell>
          <cell r="J80">
            <v>125.1036</v>
          </cell>
        </row>
        <row r="81">
          <cell r="A81" t="str">
            <v>00-01018234</v>
          </cell>
          <cell r="B81" t="str">
            <v>1164150</v>
          </cell>
          <cell r="C81" t="str">
            <v xml:space="preserve">Валик микрофибра ''мини'', ворс 9 мм, 150 мм</v>
          </cell>
          <cell r="D81" t="str">
            <v>шт</v>
          </cell>
          <cell r="E81" t="str">
            <v>УХ-00020956</v>
          </cell>
          <cell r="F81">
            <v>69.991500000000002</v>
          </cell>
          <cell r="G81">
            <v>83.989800000000002</v>
          </cell>
          <cell r="H81">
            <v>116</v>
          </cell>
          <cell r="I81">
            <v>99.107963999999996</v>
          </cell>
          <cell r="J81">
            <v>99.107963999999996</v>
          </cell>
        </row>
        <row r="82">
          <cell r="A82" t="str">
            <v>00-00016723</v>
          </cell>
          <cell r="C82" t="str">
            <v xml:space="preserve">ВВГ 2х2,5 плоский (в архив)</v>
          </cell>
          <cell r="D82" t="str">
            <v>Метр</v>
          </cell>
          <cell r="E82" t="str">
            <v>УХ-00018286</v>
          </cell>
          <cell r="F82">
            <v>22.287784679089029</v>
          </cell>
          <cell r="G82">
            <v>26.745341614906835</v>
          </cell>
          <cell r="H82">
            <v>33</v>
          </cell>
          <cell r="I82">
            <v>31.559503105590064</v>
          </cell>
          <cell r="J82">
            <v>31.559503105590064</v>
          </cell>
        </row>
        <row r="83">
          <cell r="A83" t="str">
            <v>00-00017499</v>
          </cell>
          <cell r="C83" t="str">
            <v xml:space="preserve">ВВГ 2х6 (в архив)</v>
          </cell>
          <cell r="D83" t="str">
            <v>Метр</v>
          </cell>
          <cell r="E83" t="str">
            <v>УХ-00019048</v>
          </cell>
          <cell r="F83">
            <v>48.923777777777779</v>
          </cell>
          <cell r="G83">
            <v>58.708533333333335</v>
          </cell>
          <cell r="H83">
            <v>71</v>
          </cell>
          <cell r="I83">
            <v>69.276069333333325</v>
          </cell>
          <cell r="J83">
            <v>69.276069333333325</v>
          </cell>
        </row>
        <row r="84">
          <cell r="A84" t="str">
            <v>00-00018938</v>
          </cell>
          <cell r="C84" t="str">
            <v xml:space="preserve">ВВГ 3х4 (в архив)</v>
          </cell>
          <cell r="D84" t="str">
            <v>Метр</v>
          </cell>
          <cell r="E84" t="str">
            <v>УХ-00017037</v>
          </cell>
          <cell r="F84">
            <v>55</v>
          </cell>
          <cell r="G84">
            <v>66</v>
          </cell>
          <cell r="H84">
            <v>80</v>
          </cell>
          <cell r="I84">
            <v>77.88</v>
          </cell>
          <cell r="J84">
            <v>77.88</v>
          </cell>
        </row>
        <row r="85">
          <cell r="A85" t="str">
            <v>00-00010986</v>
          </cell>
          <cell r="C85" t="str">
            <v xml:space="preserve">ВВГ 3х6 (в архив)</v>
          </cell>
          <cell r="D85" t="str">
            <v>Метр</v>
          </cell>
          <cell r="E85" t="str">
            <v>УХ-00003352</v>
          </cell>
          <cell r="F85">
            <v>80</v>
          </cell>
          <cell r="G85">
            <v>96</v>
          </cell>
          <cell r="H85">
            <v>116</v>
          </cell>
          <cell r="I85">
            <v>113.28</v>
          </cell>
          <cell r="J85">
            <v>113.28</v>
          </cell>
        </row>
        <row r="86">
          <cell r="A86" t="str">
            <v>00-00010987</v>
          </cell>
          <cell r="C86" t="str">
            <v xml:space="preserve">ВВГ 4х1,5 (в архив)</v>
          </cell>
          <cell r="D86" t="str">
            <v>Метр</v>
          </cell>
          <cell r="E86" t="str">
            <v>УХ-00003353</v>
          </cell>
          <cell r="F86">
            <v>25</v>
          </cell>
          <cell r="G86">
            <v>30</v>
          </cell>
          <cell r="H86">
            <v>36</v>
          </cell>
          <cell r="I86">
            <v>35.4</v>
          </cell>
          <cell r="J86">
            <v>35.4</v>
          </cell>
        </row>
        <row r="87">
          <cell r="A87" t="str">
            <v>00-00016213</v>
          </cell>
          <cell r="C87" t="str">
            <v xml:space="preserve">ВВГ 4х4 (в архив)</v>
          </cell>
          <cell r="D87" t="str">
            <v>Метр</v>
          </cell>
          <cell r="E87" t="str">
            <v>УХ-00018233</v>
          </cell>
          <cell r="F87">
            <v>70</v>
          </cell>
          <cell r="G87">
            <v>84</v>
          </cell>
          <cell r="H87">
            <v>101</v>
          </cell>
          <cell r="I87">
            <v>99.11999999999999</v>
          </cell>
          <cell r="J87">
            <v>99.11999999999999</v>
          </cell>
        </row>
        <row r="88">
          <cell r="A88" t="str">
            <v>00-00015112</v>
          </cell>
          <cell r="B88" t="str">
            <v>Радиус</v>
          </cell>
          <cell r="C88" t="str">
            <v xml:space="preserve">ВВГнг 2х1,5(А) Радиус</v>
          </cell>
          <cell r="D88" t="str">
            <v>Метр</v>
          </cell>
          <cell r="E88" t="str">
            <v>УХ-00007658</v>
          </cell>
          <cell r="F88">
            <v>11.69</v>
          </cell>
          <cell r="G88">
            <v>14.027999999999999</v>
          </cell>
          <cell r="H88">
            <v>17</v>
          </cell>
          <cell r="I88">
            <v>16.553039999999999</v>
          </cell>
          <cell r="J88">
            <v>16.553039999999999</v>
          </cell>
        </row>
        <row r="89">
          <cell r="A89" t="str">
            <v>00-00015001</v>
          </cell>
          <cell r="C89" t="str">
            <v xml:space="preserve">ВВГнг 2х4(А)</v>
          </cell>
          <cell r="D89" t="str">
            <v>Метр</v>
          </cell>
          <cell r="E89" t="str">
            <v>УХ-00000832</v>
          </cell>
          <cell r="F89">
            <v>41.78</v>
          </cell>
          <cell r="G89">
            <v>50.136000000000003</v>
          </cell>
          <cell r="H89">
            <v>61</v>
          </cell>
          <cell r="I89">
            <v>59.16048</v>
          </cell>
          <cell r="J89">
            <v>59.16048</v>
          </cell>
        </row>
        <row r="90">
          <cell r="A90" t="str">
            <v>00-00119533</v>
          </cell>
          <cell r="B90" t="str">
            <v>ЭЛКАБ</v>
          </cell>
          <cell r="C90" t="str">
            <v xml:space="preserve">ВВГнг 2х4(А) плоский (ЭЛКАБ)</v>
          </cell>
          <cell r="D90" t="str">
            <v>Метр</v>
          </cell>
          <cell r="E90" t="str">
            <v>УХ-00008159</v>
          </cell>
          <cell r="F90">
            <v>60.809999999999995</v>
          </cell>
          <cell r="G90">
            <v>72.971999999999994</v>
          </cell>
          <cell r="H90">
            <v>88</v>
          </cell>
          <cell r="I90">
            <v>86.106959999999987</v>
          </cell>
          <cell r="J90">
            <v>86.106959999999987</v>
          </cell>
        </row>
        <row r="91">
          <cell r="A91" t="str">
            <v>00-00017436</v>
          </cell>
          <cell r="B91" t="str">
            <v>Конкорд</v>
          </cell>
          <cell r="C91" t="str">
            <v xml:space="preserve">ВВГнг 3х1,5(А) Конкорд</v>
          </cell>
          <cell r="D91" t="str">
            <v>Метр</v>
          </cell>
          <cell r="E91" t="str">
            <v>УХ-00018993</v>
          </cell>
          <cell r="F91">
            <v>21.983220338983052</v>
          </cell>
          <cell r="G91">
            <v>26.379864406779664</v>
          </cell>
          <cell r="H91">
            <v>32</v>
          </cell>
          <cell r="I91">
            <v>31.128240000000002</v>
          </cell>
          <cell r="J91">
            <v>31.128240000000002</v>
          </cell>
        </row>
        <row r="92">
          <cell r="A92" t="str">
            <v>00-00018712</v>
          </cell>
          <cell r="C92" t="str">
            <v xml:space="preserve">ВВГнг 3х1,5(А) плоский (в архив)</v>
          </cell>
          <cell r="D92" t="str">
            <v>Метр</v>
          </cell>
          <cell r="E92" t="str">
            <v>УХ-00016332</v>
          </cell>
          <cell r="F92">
            <v>23.79597014925373</v>
          </cell>
          <cell r="G92">
            <v>28.555164179104477</v>
          </cell>
          <cell r="H92">
            <v>35</v>
          </cell>
          <cell r="I92">
            <v>33.695093731343277</v>
          </cell>
          <cell r="J92">
            <v>33.695093731343277</v>
          </cell>
        </row>
        <row r="93">
          <cell r="A93" t="str">
            <v>00-00015115</v>
          </cell>
          <cell r="C93" t="str">
            <v xml:space="preserve">ВВГнг 3х2,5 (в архив)</v>
          </cell>
          <cell r="D93" t="str">
            <v>Метр</v>
          </cell>
          <cell r="E93" t="str">
            <v>УХ-00007661</v>
          </cell>
          <cell r="F93">
            <v>25.23</v>
          </cell>
          <cell r="G93">
            <v>30.276</v>
          </cell>
          <cell r="H93">
            <v>37</v>
          </cell>
          <cell r="I93">
            <v>35.725679999999997</v>
          </cell>
          <cell r="J93">
            <v>35.725679999999997</v>
          </cell>
        </row>
        <row r="94">
          <cell r="A94" t="str">
            <v>00-01017237</v>
          </cell>
          <cell r="B94" t="str">
            <v>РСК</v>
          </cell>
          <cell r="C94" t="str">
            <v xml:space="preserve">ВВГнг 3х2,5(А) плоский РСК</v>
          </cell>
          <cell r="D94" t="str">
            <v>Метр</v>
          </cell>
          <cell r="E94" t="str">
            <v>УХ-00001795</v>
          </cell>
          <cell r="F94">
            <v>66.78</v>
          </cell>
          <cell r="G94">
            <v>80.135999999999996</v>
          </cell>
          <cell r="H94">
            <v>97</v>
          </cell>
          <cell r="I94">
            <v>94.560479999999984</v>
          </cell>
          <cell r="J94">
            <v>94.560479999999984</v>
          </cell>
        </row>
        <row r="95">
          <cell r="A95" t="str">
            <v>00-01017236</v>
          </cell>
          <cell r="B95" t="str">
            <v>Элкаб</v>
          </cell>
          <cell r="C95" t="str">
            <v xml:space="preserve">ВВГнг 3х2,5(А) плоский Элкаб</v>
          </cell>
          <cell r="D95" t="str">
            <v>Метр</v>
          </cell>
          <cell r="E95" t="str">
            <v>УХ-00001794</v>
          </cell>
          <cell r="F95">
            <v>66.781020408163272</v>
          </cell>
          <cell r="G95">
            <v>80.137224489795926</v>
          </cell>
          <cell r="H95">
            <v>97</v>
          </cell>
          <cell r="I95">
            <v>94.561924897959187</v>
          </cell>
          <cell r="J95">
            <v>94.561924897959187</v>
          </cell>
        </row>
        <row r="96">
          <cell r="A96" t="str">
            <v>00-00017437</v>
          </cell>
          <cell r="B96" t="str">
            <v>Радиус</v>
          </cell>
          <cell r="C96" t="str">
            <v xml:space="preserve">ВВГнг 3х2,5(А) Радиус</v>
          </cell>
          <cell r="D96" t="str">
            <v>Метр</v>
          </cell>
          <cell r="E96" t="str">
            <v>УХ-00018994</v>
          </cell>
          <cell r="F96">
            <v>35.695</v>
          </cell>
          <cell r="G96">
            <v>42.833999999999996</v>
          </cell>
          <cell r="H96">
            <v>52</v>
          </cell>
          <cell r="I96">
            <v>50.544119999999992</v>
          </cell>
          <cell r="J96">
            <v>50.544119999999992</v>
          </cell>
        </row>
        <row r="97">
          <cell r="A97" t="str">
            <v>00-00017489</v>
          </cell>
          <cell r="C97" t="str">
            <v xml:space="preserve">ВВГнг 3х6 (в архив)</v>
          </cell>
          <cell r="D97" t="str">
            <v>Метр</v>
          </cell>
          <cell r="E97" t="str">
            <v>УХ-00019039</v>
          </cell>
          <cell r="F97">
            <v>82.313571428571436</v>
          </cell>
          <cell r="G97">
            <v>98.77628571428572</v>
          </cell>
          <cell r="H97">
            <v>119</v>
          </cell>
          <cell r="I97">
            <v>116.55601714285714</v>
          </cell>
          <cell r="J97">
            <v>116.55601714285714</v>
          </cell>
        </row>
        <row r="98">
          <cell r="A98" t="str">
            <v>00-00018715</v>
          </cell>
          <cell r="C98" t="str">
            <v xml:space="preserve">ВВГнг 3х6(А) (в архив)</v>
          </cell>
          <cell r="D98" t="str">
            <v>Метр</v>
          </cell>
          <cell r="E98" t="str">
            <v>УХ-00016334</v>
          </cell>
          <cell r="F98">
            <v>90</v>
          </cell>
          <cell r="G98">
            <v>108</v>
          </cell>
          <cell r="H98">
            <v>130</v>
          </cell>
          <cell r="I98">
            <v>127.44</v>
          </cell>
          <cell r="J98">
            <v>127.44</v>
          </cell>
        </row>
        <row r="99">
          <cell r="A99" t="str">
            <v>00-00015361</v>
          </cell>
          <cell r="C99" t="str">
            <v xml:space="preserve">ВВГнг 4х4 (в архив)</v>
          </cell>
          <cell r="D99" t="str">
            <v>Метр</v>
          </cell>
          <cell r="E99" t="str">
            <v>УХ-00007832</v>
          </cell>
          <cell r="F99">
            <v>58.6</v>
          </cell>
          <cell r="G99">
            <v>70.319999999999993</v>
          </cell>
          <cell r="H99">
            <v>85</v>
          </cell>
          <cell r="I99">
            <v>82.977599999999981</v>
          </cell>
          <cell r="J99">
            <v>82.977599999999981</v>
          </cell>
        </row>
        <row r="100">
          <cell r="A100" t="str">
            <v>00-00017491</v>
          </cell>
          <cell r="C100" t="str">
            <v xml:space="preserve">ВВГнг 4х6 (в архив)</v>
          </cell>
          <cell r="D100" t="str">
            <v>Метр</v>
          </cell>
          <cell r="E100" t="str">
            <v>УХ-00019040</v>
          </cell>
          <cell r="F100">
            <v>111.94000000000001</v>
          </cell>
          <cell r="G100">
            <v>134.328</v>
          </cell>
          <cell r="H100">
            <v>162</v>
          </cell>
          <cell r="I100">
            <v>158.50703999999999</v>
          </cell>
          <cell r="J100">
            <v>158.50703999999999</v>
          </cell>
        </row>
        <row r="101">
          <cell r="A101" t="str">
            <v>00-01018632</v>
          </cell>
          <cell r="B101" t="str">
            <v xml:space="preserve">Ивановский кабельный завод</v>
          </cell>
          <cell r="C101" t="str">
            <v xml:space="preserve">ВВГнг-FRLS 3х1,5(А) Ивановский кабельный завод</v>
          </cell>
          <cell r="D101" t="str">
            <v>Метр</v>
          </cell>
          <cell r="E101" t="str">
            <v>УХ-00022153</v>
          </cell>
          <cell r="F101">
            <v>53.51</v>
          </cell>
          <cell r="G101">
            <v>64.211999999999989</v>
          </cell>
          <cell r="H101">
            <v>89</v>
          </cell>
          <cell r="I101">
            <v>75.77015999999999</v>
          </cell>
          <cell r="J101">
            <v>75.77015999999999</v>
          </cell>
        </row>
        <row r="102">
          <cell r="A102" t="str">
            <v>00-01018633</v>
          </cell>
          <cell r="B102" t="str">
            <v>Цветлит</v>
          </cell>
          <cell r="C102" t="str">
            <v xml:space="preserve">ВВГнг-FRLS 3х2,5(А) Цветлит</v>
          </cell>
          <cell r="D102" t="str">
            <v>Метр</v>
          </cell>
          <cell r="E102" t="str">
            <v>УХ-00022154</v>
          </cell>
          <cell r="F102">
            <v>78.31</v>
          </cell>
          <cell r="G102">
            <v>93.971999999999994</v>
          </cell>
          <cell r="H102">
            <v>130</v>
          </cell>
          <cell r="I102">
            <v>110.88695999999999</v>
          </cell>
          <cell r="J102">
            <v>110.88695999999999</v>
          </cell>
        </row>
        <row r="103">
          <cell r="A103" t="str">
            <v>00-00118987</v>
          </cell>
          <cell r="B103" t="str">
            <v>КАБЭКС</v>
          </cell>
          <cell r="C103" t="str">
            <v xml:space="preserve">ВВГнг-LS 2х1,5(А) КАБЭКС</v>
          </cell>
          <cell r="D103" t="str">
            <v>Метр</v>
          </cell>
          <cell r="E103" t="str">
            <v>УХ-00008430</v>
          </cell>
          <cell r="F103">
            <v>28.825035470140588</v>
          </cell>
          <cell r="G103">
            <v>34.590042564168705</v>
          </cell>
          <cell r="H103">
            <v>42</v>
          </cell>
          <cell r="I103">
            <v>40.816250225719067</v>
          </cell>
          <cell r="J103">
            <v>40.816250225719067</v>
          </cell>
        </row>
        <row r="104">
          <cell r="A104" t="str">
            <v>00-01017532</v>
          </cell>
          <cell r="B104" t="str">
            <v>Камкабель</v>
          </cell>
          <cell r="C104" t="str">
            <v xml:space="preserve">ВВГнг-LS 2х1,5(А) Камкабель</v>
          </cell>
          <cell r="D104" t="str">
            <v>Метр</v>
          </cell>
          <cell r="E104" t="str">
            <v>УХ-00019557</v>
          </cell>
          <cell r="F104">
            <v>38.269993813447314</v>
          </cell>
          <cell r="G104">
            <v>45.923992576136776</v>
          </cell>
          <cell r="H104">
            <v>64</v>
          </cell>
          <cell r="I104">
            <v>54.190311239841392</v>
          </cell>
          <cell r="J104">
            <v>54.190311239841392</v>
          </cell>
        </row>
        <row r="105">
          <cell r="A105" t="str">
            <v>00-01018320</v>
          </cell>
          <cell r="B105" t="str">
            <v>МКЗ</v>
          </cell>
          <cell r="C105" t="str">
            <v xml:space="preserve">ВВГнг-LS 2х1,5(А) МКЗ</v>
          </cell>
          <cell r="D105" t="str">
            <v>Метр</v>
          </cell>
          <cell r="E105" t="str">
            <v>УХ-00021523</v>
          </cell>
          <cell r="F105">
            <v>24.25196232106213</v>
          </cell>
          <cell r="G105">
            <v>29.102354785274557</v>
          </cell>
          <cell r="H105">
            <v>41</v>
          </cell>
          <cell r="I105">
            <v>34.340778646623974</v>
          </cell>
          <cell r="J105">
            <v>34.340778646623974</v>
          </cell>
        </row>
        <row r="106">
          <cell r="A106" t="str">
            <v>00-00119531</v>
          </cell>
          <cell r="B106" t="str">
            <v>Ореол</v>
          </cell>
          <cell r="C106" t="str">
            <v xml:space="preserve">ВВГнг-LS 2х1,5(А) плоский (Ореол)</v>
          </cell>
          <cell r="D106" t="str">
            <v>Метр</v>
          </cell>
          <cell r="E106" t="str">
            <v>УХ-00008157</v>
          </cell>
          <cell r="F106">
            <v>37.96</v>
          </cell>
          <cell r="G106">
            <v>45.552</v>
          </cell>
          <cell r="H106">
            <v>64</v>
          </cell>
          <cell r="I106">
            <v>53.751359999999998</v>
          </cell>
          <cell r="J106">
            <v>53.751359999999998</v>
          </cell>
        </row>
        <row r="107">
          <cell r="A107" t="str">
            <v>00-00118675</v>
          </cell>
          <cell r="B107" t="str">
            <v>РСК</v>
          </cell>
          <cell r="C107" t="str">
            <v xml:space="preserve">ВВГнг-LS 2х1,5(А) РСК</v>
          </cell>
          <cell r="D107" t="str">
            <v>Метр</v>
          </cell>
          <cell r="E107" t="str">
            <v>УХ-00015082</v>
          </cell>
          <cell r="F107">
            <v>16.096470588235292</v>
          </cell>
          <cell r="G107">
            <v>19.315764705882348</v>
          </cell>
          <cell r="H107">
            <v>24</v>
          </cell>
          <cell r="I107">
            <v>22.79260235294117</v>
          </cell>
          <cell r="J107">
            <v>22.79260235294117</v>
          </cell>
        </row>
        <row r="108">
          <cell r="A108" t="str">
            <v>00-01018195</v>
          </cell>
          <cell r="B108" t="str">
            <v>ЭлПром</v>
          </cell>
          <cell r="C108" t="str">
            <v xml:space="preserve">ВВГнг-LS 2х1,5(А) ЭлПром</v>
          </cell>
          <cell r="D108" t="str">
            <v>Метр</v>
          </cell>
          <cell r="E108" t="str">
            <v>УХ-00020881</v>
          </cell>
          <cell r="F108">
            <v>46.199999999999996</v>
          </cell>
          <cell r="G108">
            <v>55.439999999999991</v>
          </cell>
          <cell r="H108">
            <v>77</v>
          </cell>
          <cell r="I108">
            <v>65.419199999999989</v>
          </cell>
          <cell r="J108">
            <v>65.419199999999989</v>
          </cell>
        </row>
        <row r="109">
          <cell r="A109" t="str">
            <v>00-01017555</v>
          </cell>
          <cell r="B109" t="str">
            <v>Камкабель</v>
          </cell>
          <cell r="C109" t="str">
            <v xml:space="preserve">ВВГнг-LS 2х2,5(А) (Камкабель)</v>
          </cell>
          <cell r="D109" t="str">
            <v>Метр</v>
          </cell>
          <cell r="E109" t="str">
            <v>УХ-00019558</v>
          </cell>
          <cell r="F109">
            <v>59.960002260777394</v>
          </cell>
          <cell r="G109">
            <v>71.952002712932867</v>
          </cell>
          <cell r="H109">
            <v>99</v>
          </cell>
          <cell r="I109">
            <v>84.903363201260774</v>
          </cell>
          <cell r="J109">
            <v>84.903363201260774</v>
          </cell>
        </row>
        <row r="110">
          <cell r="A110" t="str">
            <v>00-01018321</v>
          </cell>
          <cell r="B110" t="str">
            <v>МКЗ</v>
          </cell>
          <cell r="C110" t="str">
            <v xml:space="preserve">ВВГнг-LS 2х2,5(А) (МКЗ)</v>
          </cell>
          <cell r="D110" t="str">
            <v>Метр</v>
          </cell>
          <cell r="E110" t="str">
            <v>УХ-00021524</v>
          </cell>
          <cell r="F110">
            <v>38.172710178091727</v>
          </cell>
          <cell r="G110">
            <v>45.807252213710072</v>
          </cell>
          <cell r="H110">
            <v>64</v>
          </cell>
          <cell r="I110">
            <v>54.052557612177885</v>
          </cell>
          <cell r="J110">
            <v>54.052557612177885</v>
          </cell>
        </row>
        <row r="111">
          <cell r="A111" t="str">
            <v>00-01018196</v>
          </cell>
          <cell r="B111" t="str">
            <v>Альфакабель</v>
          </cell>
          <cell r="C111" t="str">
            <v xml:space="preserve">ВВГнг-LS 2х2,5(А) Альфакабель</v>
          </cell>
          <cell r="D111" t="str">
            <v>Метр</v>
          </cell>
          <cell r="E111" t="str">
            <v>УХ-00020882</v>
          </cell>
          <cell r="F111">
            <v>43.089991631799165</v>
          </cell>
          <cell r="G111">
            <v>51.707989958158997</v>
          </cell>
          <cell r="H111">
            <v>72</v>
          </cell>
          <cell r="I111">
            <v>61.015428150627613</v>
          </cell>
          <cell r="J111">
            <v>61.015428150627613</v>
          </cell>
        </row>
        <row r="112">
          <cell r="A112" t="str">
            <v>00-00017501</v>
          </cell>
          <cell r="B112" t="str">
            <v>Алюр</v>
          </cell>
          <cell r="C112" t="str">
            <v xml:space="preserve">ВВГнг-LS 2х2,5(А) Алюр</v>
          </cell>
          <cell r="D112" t="str">
            <v>Метр</v>
          </cell>
          <cell r="E112" t="str">
            <v>УХ-00019050</v>
          </cell>
          <cell r="F112">
            <v>26.17</v>
          </cell>
          <cell r="G112">
            <v>31.404</v>
          </cell>
          <cell r="H112">
            <v>38</v>
          </cell>
          <cell r="I112">
            <v>37.056719999999999</v>
          </cell>
          <cell r="J112">
            <v>37.056719999999999</v>
          </cell>
        </row>
        <row r="113">
          <cell r="A113" t="str">
            <v>00-00119018</v>
          </cell>
          <cell r="B113" t="str">
            <v>Кабэкс</v>
          </cell>
          <cell r="C113" t="str">
            <v xml:space="preserve">ВВГнг-LS 2х2,5(А) Кабэкс</v>
          </cell>
          <cell r="D113" t="str">
            <v>Метр</v>
          </cell>
          <cell r="E113" t="str">
            <v>УХ-00008460</v>
          </cell>
          <cell r="F113">
            <v>41.796315789473688</v>
          </cell>
          <cell r="G113">
            <v>50.155578947368426</v>
          </cell>
          <cell r="H113">
            <v>61</v>
          </cell>
          <cell r="I113">
            <v>59.183583157894738</v>
          </cell>
          <cell r="J113">
            <v>59.183583157894738</v>
          </cell>
        </row>
        <row r="114">
          <cell r="A114" t="str">
            <v>00-01017215</v>
          </cell>
          <cell r="B114" t="str">
            <v>Элкаб</v>
          </cell>
          <cell r="C114" t="str">
            <v xml:space="preserve">ВВГнг-LS 2х2,5(А) Элкаб</v>
          </cell>
          <cell r="D114" t="str">
            <v>Метр</v>
          </cell>
          <cell r="E114" t="str">
            <v>УХ-00007526</v>
          </cell>
          <cell r="F114">
            <v>46.095747210310982</v>
          </cell>
          <cell r="G114">
            <v>55.314896652373179</v>
          </cell>
          <cell r="H114">
            <v>67</v>
          </cell>
          <cell r="I114">
            <v>65.271578049800354</v>
          </cell>
          <cell r="J114">
            <v>65.271578049800354</v>
          </cell>
        </row>
        <row r="115">
          <cell r="A115" t="str">
            <v>00-01018328</v>
          </cell>
          <cell r="B115" t="str">
            <v>МКЗ</v>
          </cell>
          <cell r="C115" t="str">
            <v xml:space="preserve">ВВГнг-LS 2х4(А) (МКЗ)</v>
          </cell>
          <cell r="D115" t="str">
            <v>Метр</v>
          </cell>
          <cell r="E115" t="str">
            <v>УХ-00021531</v>
          </cell>
          <cell r="F115">
            <v>55.397268435766989</v>
          </cell>
          <cell r="G115">
            <v>66.476722122920378</v>
          </cell>
          <cell r="H115">
            <v>92</v>
          </cell>
          <cell r="I115">
            <v>78.442532105046041</v>
          </cell>
          <cell r="J115">
            <v>78.442532105046041</v>
          </cell>
        </row>
        <row r="116">
          <cell r="A116" t="str">
            <v>00-00118627</v>
          </cell>
          <cell r="B116" t="str">
            <v>РСК</v>
          </cell>
          <cell r="C116" t="str">
            <v xml:space="preserve">ВВГнг-LS 2х4(А) РСК</v>
          </cell>
          <cell r="D116" t="str">
            <v>Метр</v>
          </cell>
          <cell r="E116" t="str">
            <v>УХ-00014966</v>
          </cell>
          <cell r="F116">
            <v>38.142781456953642</v>
          </cell>
          <cell r="G116">
            <v>45.771337748344372</v>
          </cell>
          <cell r="H116">
            <v>55</v>
          </cell>
          <cell r="I116">
            <v>54.010178543046358</v>
          </cell>
          <cell r="J116">
            <v>54.010178543046358</v>
          </cell>
        </row>
        <row r="117">
          <cell r="A117" t="str">
            <v>00-01018327</v>
          </cell>
          <cell r="B117" t="str">
            <v>МКЗ</v>
          </cell>
          <cell r="C117" t="str">
            <v xml:space="preserve">ВВГнг-LS 2х6(А) (МКЗ)</v>
          </cell>
          <cell r="D117" t="str">
            <v>Метр</v>
          </cell>
          <cell r="E117" t="str">
            <v>УХ-00021530</v>
          </cell>
          <cell r="F117">
            <v>81.639970972423811</v>
          </cell>
          <cell r="G117">
            <v>97.96796516690857</v>
          </cell>
          <cell r="H117">
            <v>136</v>
          </cell>
          <cell r="I117">
            <v>115.6021988969521</v>
          </cell>
          <cell r="J117">
            <v>115.6021988969521</v>
          </cell>
        </row>
        <row r="118">
          <cell r="A118" t="str">
            <v>00-00118628</v>
          </cell>
          <cell r="B118" t="str">
            <v>МеталлПром</v>
          </cell>
          <cell r="C118" t="str">
            <v xml:space="preserve">ВВГнг-LS 2х6(А) МеталлПром</v>
          </cell>
          <cell r="D118" t="str">
            <v>Метр</v>
          </cell>
          <cell r="E118" t="str">
            <v>УХ-00014967</v>
          </cell>
          <cell r="F118">
            <v>56.034897959183674</v>
          </cell>
          <cell r="G118">
            <v>67.241877551020409</v>
          </cell>
          <cell r="H118">
            <v>81</v>
          </cell>
          <cell r="I118">
            <v>79.345415510204077</v>
          </cell>
          <cell r="J118">
            <v>79.345415510204077</v>
          </cell>
        </row>
        <row r="119">
          <cell r="A119" t="str">
            <v>00-01017557</v>
          </cell>
          <cell r="B119" t="str">
            <v>Камкабель</v>
          </cell>
          <cell r="C119" t="str">
            <v xml:space="preserve">ВВГнг-LS 3х1,5(А) (Камкабель)</v>
          </cell>
          <cell r="D119" t="str">
            <v>Метр</v>
          </cell>
          <cell r="E119" t="str">
            <v>УХ-00019559</v>
          </cell>
          <cell r="F119">
            <v>55.830000000000005</v>
          </cell>
          <cell r="G119">
            <v>66.996000000000009</v>
          </cell>
          <cell r="H119">
            <v>93</v>
          </cell>
          <cell r="I119">
            <v>79.05528000000001</v>
          </cell>
          <cell r="J119">
            <v>79.05528000000001</v>
          </cell>
        </row>
        <row r="120">
          <cell r="A120" t="str">
            <v>00-01018322</v>
          </cell>
          <cell r="B120" t="str">
            <v>МКЗ</v>
          </cell>
          <cell r="C120" t="str">
            <v xml:space="preserve">ВВГнг-LS 3х1,5(А) (МКЗ)</v>
          </cell>
          <cell r="D120" t="str">
            <v>Метр</v>
          </cell>
          <cell r="E120" t="str">
            <v>УХ-00021525</v>
          </cell>
          <cell r="F120">
            <v>34.873534520401726</v>
          </cell>
          <cell r="G120">
            <v>41.848241424482069</v>
          </cell>
          <cell r="H120">
            <v>60</v>
          </cell>
          <cell r="I120">
            <v>49.380924880888841</v>
          </cell>
          <cell r="J120">
            <v>49.380924880888841</v>
          </cell>
        </row>
        <row r="121">
          <cell r="A121" t="str">
            <v>00-00118988</v>
          </cell>
          <cell r="B121" t="str">
            <v>КАБЭКС</v>
          </cell>
          <cell r="C121" t="str">
            <v xml:space="preserve">ВВГнг-LS 3х1,5(А) КАБЭКС</v>
          </cell>
          <cell r="D121" t="str">
            <v>Метр</v>
          </cell>
          <cell r="E121" t="str">
            <v>УХ-00008431</v>
          </cell>
          <cell r="F121">
            <v>42.693170163170159</v>
          </cell>
          <cell r="G121">
            <v>51.231804195804187</v>
          </cell>
          <cell r="H121">
            <v>62</v>
          </cell>
          <cell r="I121">
            <v>60.453528951048938</v>
          </cell>
          <cell r="J121">
            <v>60.453528951048938</v>
          </cell>
        </row>
        <row r="122">
          <cell r="A122" t="str">
            <v>00-00118622</v>
          </cell>
          <cell r="B122" t="str">
            <v>МеталлПром</v>
          </cell>
          <cell r="C122" t="str">
            <v xml:space="preserve">ВВГнг-LS 3х1,5(А) МеталлПром</v>
          </cell>
          <cell r="D122" t="str">
            <v>Метр</v>
          </cell>
          <cell r="E122" t="str">
            <v>УХ-00014961</v>
          </cell>
          <cell r="F122">
            <v>22.759274611398965</v>
          </cell>
          <cell r="G122">
            <v>27.311129533678756</v>
          </cell>
          <cell r="H122">
            <v>33</v>
          </cell>
          <cell r="I122">
            <v>32.227132849740933</v>
          </cell>
          <cell r="J122">
            <v>32.227132849740933</v>
          </cell>
        </row>
        <row r="123">
          <cell r="A123" t="str">
            <v>00-00119534</v>
          </cell>
          <cell r="B123" t="str">
            <v>Кавказкабель</v>
          </cell>
          <cell r="C123" t="str">
            <v xml:space="preserve">ВВГнг-LS 3х1,5(А) плоский (Кавказкабель)</v>
          </cell>
          <cell r="D123" t="str">
            <v>Метр</v>
          </cell>
          <cell r="E123" t="str">
            <v>УХ-00008160</v>
          </cell>
          <cell r="F123">
            <v>32.6</v>
          </cell>
          <cell r="G123">
            <v>39.119999999999997</v>
          </cell>
          <cell r="H123">
            <v>47</v>
          </cell>
          <cell r="I123">
            <v>46.161599999999993</v>
          </cell>
          <cell r="J123">
            <v>46.161599999999993</v>
          </cell>
        </row>
        <row r="124">
          <cell r="A124" t="str">
            <v>00-00017502</v>
          </cell>
          <cell r="B124" t="str">
            <v>Радиус</v>
          </cell>
          <cell r="C124" t="str">
            <v xml:space="preserve">ВВГнг-LS 3х1,5(А) Радиус</v>
          </cell>
          <cell r="D124" t="str">
            <v>Метр</v>
          </cell>
          <cell r="E124" t="str">
            <v>УХ-00019051</v>
          </cell>
          <cell r="F124">
            <v>52.78</v>
          </cell>
          <cell r="G124">
            <v>63.335999999999999</v>
          </cell>
          <cell r="H124">
            <v>88</v>
          </cell>
          <cell r="I124">
            <v>74.73648</v>
          </cell>
          <cell r="J124">
            <v>74.73648</v>
          </cell>
        </row>
        <row r="125">
          <cell r="A125" t="str">
            <v>00-00118657</v>
          </cell>
          <cell r="B125" t="str">
            <v>РСК</v>
          </cell>
          <cell r="C125" t="str">
            <v xml:space="preserve">ВВГнг-LS 3х1,5(А) РСК</v>
          </cell>
          <cell r="D125" t="str">
            <v>Метр</v>
          </cell>
          <cell r="E125" t="str">
            <v>УХ-00015136</v>
          </cell>
          <cell r="F125">
            <v>22.755045454545453</v>
          </cell>
          <cell r="G125">
            <v>27.306054545454543</v>
          </cell>
          <cell r="H125">
            <v>33</v>
          </cell>
          <cell r="I125">
            <v>32.221144363636363</v>
          </cell>
          <cell r="J125">
            <v>32.221144363636363</v>
          </cell>
        </row>
        <row r="126">
          <cell r="A126" t="str">
            <v>00-01017262</v>
          </cell>
          <cell r="B126" t="str">
            <v>Элкаб</v>
          </cell>
          <cell r="C126" t="str">
            <v xml:space="preserve">ВВГнг-LS 3х1,5(А) Элкаб</v>
          </cell>
          <cell r="D126" t="str">
            <v>Метр</v>
          </cell>
          <cell r="E126" t="str">
            <v>УХ-00001820</v>
          </cell>
          <cell r="F126">
            <v>43.268100000000004</v>
          </cell>
          <cell r="G126">
            <v>51.921720000000001</v>
          </cell>
          <cell r="H126">
            <v>63</v>
          </cell>
          <cell r="I126">
            <v>61.267629599999999</v>
          </cell>
          <cell r="J126">
            <v>61.267629599999999</v>
          </cell>
        </row>
        <row r="127">
          <cell r="A127" t="str">
            <v>00-00118658</v>
          </cell>
          <cell r="B127" t="str">
            <v>Лептон</v>
          </cell>
          <cell r="C127" t="str">
            <v xml:space="preserve">ВВГнг-LS 3х2,5(А) Лептон</v>
          </cell>
          <cell r="D127" t="str">
            <v>Метр</v>
          </cell>
          <cell r="E127" t="str">
            <v>УХ-00015137</v>
          </cell>
          <cell r="F127">
            <v>35.664354322305229</v>
          </cell>
          <cell r="G127">
            <v>42.797225186766276</v>
          </cell>
          <cell r="H127">
            <v>52</v>
          </cell>
          <cell r="I127">
            <v>50.500725720384203</v>
          </cell>
          <cell r="J127">
            <v>50.500725720384203</v>
          </cell>
        </row>
        <row r="128">
          <cell r="A128" t="str">
            <v>00-01017047</v>
          </cell>
          <cell r="B128" t="str">
            <v>Кабэкс</v>
          </cell>
          <cell r="C128" t="str">
            <v xml:space="preserve">ВВГнг-LS 3х2,5(А) плоский (Кабэкс)</v>
          </cell>
          <cell r="D128" t="str">
            <v>Метр</v>
          </cell>
          <cell r="E128" t="str">
            <v>УХ-00007586</v>
          </cell>
          <cell r="F128">
            <v>64.590049751243782</v>
          </cell>
          <cell r="G128">
            <v>77.508059701492542</v>
          </cell>
          <cell r="H128">
            <v>94</v>
          </cell>
          <cell r="I128">
            <v>91.45951044776119</v>
          </cell>
          <cell r="J128">
            <v>91.45951044776119</v>
          </cell>
        </row>
        <row r="129">
          <cell r="A129" t="str">
            <v>00-00119536</v>
          </cell>
          <cell r="B129" t="str">
            <v>Кавказкабель</v>
          </cell>
          <cell r="C129" t="str">
            <v xml:space="preserve">ВВГнг-LS 3х2,5(А) плоский (Кавказкабель)</v>
          </cell>
          <cell r="D129" t="str">
            <v>Метр</v>
          </cell>
          <cell r="E129" t="str">
            <v>УХ-00008162</v>
          </cell>
          <cell r="F129">
            <v>60.012372133215003</v>
          </cell>
          <cell r="G129">
            <v>72.014846559858</v>
          </cell>
          <cell r="H129">
            <v>100</v>
          </cell>
          <cell r="I129">
            <v>84.977518940632436</v>
          </cell>
          <cell r="J129">
            <v>84.977518940632436</v>
          </cell>
        </row>
        <row r="130">
          <cell r="A130" t="str">
            <v>00-01017521</v>
          </cell>
          <cell r="B130" t="str">
            <v>Камкабель</v>
          </cell>
          <cell r="C130" t="str">
            <v xml:space="preserve">ВВГнг-LS 3х2,5(А) плоский (Камкабель)</v>
          </cell>
          <cell r="D130" t="str">
            <v>Метр</v>
          </cell>
          <cell r="E130" t="str">
            <v>УХ-00019553</v>
          </cell>
          <cell r="F130">
            <v>86.677743921692453</v>
          </cell>
          <cell r="G130">
            <v>104.01329270603094</v>
          </cell>
          <cell r="H130">
            <v>143</v>
          </cell>
          <cell r="I130">
            <v>122.7356853931165</v>
          </cell>
          <cell r="J130">
            <v>122.7356853931165</v>
          </cell>
        </row>
        <row r="131">
          <cell r="A131" t="str">
            <v>00-01018319</v>
          </cell>
          <cell r="B131" t="str">
            <v>МКЗ</v>
          </cell>
          <cell r="C131" t="str">
            <v xml:space="preserve">ВВГнг-LS 3х2,5(А) плоский (МКЗ)</v>
          </cell>
          <cell r="D131" t="str">
            <v>Метр</v>
          </cell>
          <cell r="E131" t="str">
            <v>УХ-00021522</v>
          </cell>
          <cell r="F131">
            <v>56.621405666824373</v>
          </cell>
          <cell r="G131">
            <v>67.94568680018925</v>
          </cell>
          <cell r="H131">
            <v>94</v>
          </cell>
          <cell r="I131">
            <v>80.175910424223318</v>
          </cell>
          <cell r="J131">
            <v>80.175910424223318</v>
          </cell>
        </row>
        <row r="132">
          <cell r="A132" t="str">
            <v>00-00118672</v>
          </cell>
          <cell r="B132" t="str">
            <v>РСК</v>
          </cell>
          <cell r="C132" t="str">
            <v xml:space="preserve">ВВГнг-LS 3х2,5(А) РСК</v>
          </cell>
          <cell r="D132" t="str">
            <v>Метр</v>
          </cell>
          <cell r="E132" t="str">
            <v>УХ-00015151</v>
          </cell>
          <cell r="F132">
            <v>37.742086330935251</v>
          </cell>
          <cell r="G132">
            <v>45.290503597122303</v>
          </cell>
          <cell r="H132">
            <v>55</v>
          </cell>
          <cell r="I132">
            <v>53.442794244604315</v>
          </cell>
          <cell r="J132">
            <v>53.442794244604315</v>
          </cell>
        </row>
        <row r="133">
          <cell r="A133" t="str">
            <v>00-01017558</v>
          </cell>
          <cell r="B133" t="str">
            <v>Камкабель</v>
          </cell>
          <cell r="C133" t="str">
            <v xml:space="preserve">ВВГнг-LS 3х4(А) (Камкабель)</v>
          </cell>
          <cell r="D133" t="str">
            <v>Метр</v>
          </cell>
          <cell r="E133" t="str">
            <v>УХ-00019560</v>
          </cell>
          <cell r="F133">
            <v>134.38</v>
          </cell>
          <cell r="G133">
            <v>161.256</v>
          </cell>
          <cell r="H133">
            <v>222</v>
          </cell>
          <cell r="I133">
            <v>190.28207999999998</v>
          </cell>
          <cell r="J133">
            <v>190.28207999999998</v>
          </cell>
        </row>
        <row r="134">
          <cell r="A134" t="str">
            <v>00-01018329</v>
          </cell>
          <cell r="B134" t="str">
            <v>МКЗ</v>
          </cell>
          <cell r="C134" t="str">
            <v xml:space="preserve">ВВГнг-LS 3х4(А) (МКЗ)</v>
          </cell>
          <cell r="D134" t="str">
            <v>Метр</v>
          </cell>
          <cell r="E134" t="str">
            <v>УХ-00021532</v>
          </cell>
          <cell r="F134">
            <v>82.599095074455889</v>
          </cell>
          <cell r="G134">
            <v>99.118914089347058</v>
          </cell>
          <cell r="H134">
            <v>138</v>
          </cell>
          <cell r="I134">
            <v>116.96031862542952</v>
          </cell>
          <cell r="J134">
            <v>116.96031862542952</v>
          </cell>
        </row>
        <row r="135">
          <cell r="A135" t="str">
            <v>00-01017260</v>
          </cell>
          <cell r="B135" t="str">
            <v xml:space="preserve">СКТ групп</v>
          </cell>
          <cell r="C135" t="str">
            <v xml:space="preserve">ВВГнг-LS 3х4(А) плоский (СКТ групп)</v>
          </cell>
          <cell r="D135" t="str">
            <v>Метр</v>
          </cell>
          <cell r="E135" t="str">
            <v>УХ-00001818</v>
          </cell>
          <cell r="F135">
            <v>114.1934</v>
          </cell>
          <cell r="G135">
            <v>137.03207999999998</v>
          </cell>
          <cell r="H135">
            <v>144</v>
          </cell>
          <cell r="I135">
            <v>161.69785439999995</v>
          </cell>
          <cell r="J135">
            <v>161.69785439999995</v>
          </cell>
        </row>
        <row r="136">
          <cell r="A136" t="str">
            <v>00-00118659</v>
          </cell>
          <cell r="B136" t="str">
            <v>РСК</v>
          </cell>
          <cell r="C136" t="str">
            <v xml:space="preserve">ВВГнг-LS 3х4(А) РСК</v>
          </cell>
          <cell r="D136" t="str">
            <v>Метр</v>
          </cell>
          <cell r="E136" t="str">
            <v>УХ-00015138</v>
          </cell>
          <cell r="F136">
            <v>103.01322033898305</v>
          </cell>
          <cell r="G136">
            <v>123.61586440677965</v>
          </cell>
          <cell r="H136">
            <v>199</v>
          </cell>
          <cell r="I136">
            <v>145.86671999999999</v>
          </cell>
          <cell r="J136">
            <v>145.86671999999999</v>
          </cell>
        </row>
        <row r="137">
          <cell r="A137" t="str">
            <v>00-01017561</v>
          </cell>
          <cell r="B137" t="str">
            <v>Камкабель</v>
          </cell>
          <cell r="C137" t="str">
            <v xml:space="preserve">ВВГнг-LS 3х6(А) (Камкабель)</v>
          </cell>
          <cell r="D137" t="str">
            <v>Метр</v>
          </cell>
          <cell r="E137" t="str">
            <v>УХ-00019561</v>
          </cell>
          <cell r="F137">
            <v>203.66</v>
          </cell>
          <cell r="G137">
            <v>244.392</v>
          </cell>
          <cell r="H137">
            <v>337</v>
          </cell>
          <cell r="I137">
            <v>288.38255999999996</v>
          </cell>
          <cell r="J137">
            <v>288.38255999999996</v>
          </cell>
        </row>
        <row r="138">
          <cell r="A138" t="str">
            <v>00-01018330</v>
          </cell>
          <cell r="B138" t="str">
            <v>МКЗ</v>
          </cell>
          <cell r="C138" t="str">
            <v xml:space="preserve">ВВГнг-LS 3х6(А) (МКЗ)</v>
          </cell>
          <cell r="D138" t="str">
            <v>Метр</v>
          </cell>
          <cell r="E138" t="str">
            <v>УХ-00021533</v>
          </cell>
          <cell r="F138">
            <v>122.1075</v>
          </cell>
          <cell r="G138">
            <v>146.529</v>
          </cell>
          <cell r="H138">
            <v>204</v>
          </cell>
          <cell r="I138">
            <v>172.90421999999998</v>
          </cell>
          <cell r="J138">
            <v>172.90421999999998</v>
          </cell>
        </row>
        <row r="139">
          <cell r="A139" t="str">
            <v>00-01017041</v>
          </cell>
          <cell r="B139" t="str">
            <v>ИВКЗ</v>
          </cell>
          <cell r="C139" t="str">
            <v xml:space="preserve">ВВГнг-LS 3х6(А) ИВКЗ</v>
          </cell>
          <cell r="D139" t="str">
            <v>Метр</v>
          </cell>
          <cell r="E139" t="str">
            <v>УХ-00007580</v>
          </cell>
          <cell r="F139">
            <v>131.36664092664091</v>
          </cell>
          <cell r="G139">
            <v>157.63996911196909</v>
          </cell>
          <cell r="H139">
            <v>190</v>
          </cell>
          <cell r="I139">
            <v>186.01516355212351</v>
          </cell>
          <cell r="J139">
            <v>186.01516355212351</v>
          </cell>
        </row>
        <row r="140">
          <cell r="A140" t="str">
            <v>00-01017216</v>
          </cell>
          <cell r="B140" t="str">
            <v>РСК</v>
          </cell>
          <cell r="C140" t="str">
            <v xml:space="preserve">ВВГнг-LS 3х6(А) плоский РСК</v>
          </cell>
          <cell r="D140" t="str">
            <v>Метр</v>
          </cell>
          <cell r="E140" t="str">
            <v>УХ-00007527</v>
          </cell>
          <cell r="F140">
            <v>177.71</v>
          </cell>
          <cell r="G140">
            <v>213.25200000000001</v>
          </cell>
          <cell r="H140">
            <v>256</v>
          </cell>
          <cell r="I140">
            <v>251.63736</v>
          </cell>
          <cell r="J140">
            <v>251.63736</v>
          </cell>
        </row>
        <row r="141">
          <cell r="A141" t="str">
            <v>00-01017261</v>
          </cell>
          <cell r="B141" t="str">
            <v xml:space="preserve">СКТ Групп</v>
          </cell>
          <cell r="C141" t="str">
            <v xml:space="preserve">ВВГнг-LS 3х6(А) плоский СКТ Групп</v>
          </cell>
          <cell r="D141" t="str">
            <v>Метр</v>
          </cell>
          <cell r="E141" t="str">
            <v>УХ-00001819</v>
          </cell>
          <cell r="F141">
            <v>177.70830000000001</v>
          </cell>
          <cell r="G141">
            <v>213.24996000000002</v>
          </cell>
          <cell r="H141">
            <v>256</v>
          </cell>
          <cell r="I141">
            <v>251.63495280000001</v>
          </cell>
          <cell r="J141">
            <v>251.63495280000001</v>
          </cell>
        </row>
        <row r="142">
          <cell r="A142" t="str">
            <v>00-01017042</v>
          </cell>
          <cell r="B142" t="str">
            <v>ИВКЗ</v>
          </cell>
          <cell r="C142" t="str">
            <v xml:space="preserve">ВВГнг-LS 4х4(А) ИВКЗ</v>
          </cell>
          <cell r="D142" t="str">
            <v>Метр</v>
          </cell>
          <cell r="E142" t="str">
            <v>УХ-00007581</v>
          </cell>
          <cell r="F142">
            <v>122.09166666666665</v>
          </cell>
          <cell r="G142">
            <v>146.51</v>
          </cell>
          <cell r="H142">
            <v>176</v>
          </cell>
          <cell r="I142">
            <v>172.88179999999997</v>
          </cell>
          <cell r="J142">
            <v>172.88179999999997</v>
          </cell>
        </row>
        <row r="143">
          <cell r="A143" t="str">
            <v>00-01017170</v>
          </cell>
          <cell r="B143" t="str">
            <v>Кабекс</v>
          </cell>
          <cell r="C143" t="str">
            <v xml:space="preserve">ВВГнг-LS 4х4(А) Кабекс</v>
          </cell>
          <cell r="D143" t="str">
            <v>Метр</v>
          </cell>
          <cell r="E143" t="str">
            <v>УХ-00007481</v>
          </cell>
          <cell r="F143">
            <v>146.17999999999998</v>
          </cell>
          <cell r="G143">
            <v>175.41599999999997</v>
          </cell>
          <cell r="H143">
            <v>211</v>
          </cell>
          <cell r="I143">
            <v>206.99087999999995</v>
          </cell>
          <cell r="J143">
            <v>206.99087999999995</v>
          </cell>
        </row>
        <row r="144">
          <cell r="A144" t="str">
            <v>00-01017282</v>
          </cell>
          <cell r="B144" t="str">
            <v>М-кабель</v>
          </cell>
          <cell r="C144" t="str">
            <v xml:space="preserve">ВВГнг-LS 4х4(А) М-кабель</v>
          </cell>
          <cell r="D144" t="str">
            <v>Метр</v>
          </cell>
          <cell r="E144" t="str">
            <v>УХ-00001747</v>
          </cell>
          <cell r="F144">
            <v>157.876404494382</v>
          </cell>
          <cell r="G144">
            <v>189.4516853932584</v>
          </cell>
          <cell r="H144">
            <v>228</v>
          </cell>
          <cell r="I144">
            <v>223.5529887640449</v>
          </cell>
          <cell r="J144">
            <v>223.5529887640449</v>
          </cell>
        </row>
        <row r="145">
          <cell r="A145" t="str">
            <v>00-00118660</v>
          </cell>
          <cell r="B145" t="str">
            <v xml:space="preserve">Не указан</v>
          </cell>
          <cell r="C145" t="str">
            <v xml:space="preserve">ВВГнг-LS 4х4(А) Не указан</v>
          </cell>
          <cell r="D145" t="str">
            <v>Метр</v>
          </cell>
          <cell r="E145" t="str">
            <v>УХ-00015139</v>
          </cell>
          <cell r="F145">
            <v>75.144285714285715</v>
          </cell>
          <cell r="G145">
            <v>90.173142857142849</v>
          </cell>
          <cell r="H145">
            <v>109</v>
          </cell>
          <cell r="I145">
            <v>106.40430857142856</v>
          </cell>
          <cell r="J145">
            <v>106.40430857142856</v>
          </cell>
        </row>
        <row r="146">
          <cell r="A146" t="str">
            <v>00-00119020</v>
          </cell>
          <cell r="B146" t="str">
            <v>РСК</v>
          </cell>
          <cell r="C146" t="str">
            <v xml:space="preserve">ВВГнг-LS 4х6 РСК</v>
          </cell>
          <cell r="D146" t="str">
            <v>Метр</v>
          </cell>
          <cell r="E146" t="str">
            <v>УХ-00008462</v>
          </cell>
          <cell r="F146">
            <v>185.06676056338029</v>
          </cell>
          <cell r="G146">
            <v>222.08011267605633</v>
          </cell>
          <cell r="H146">
            <v>267</v>
          </cell>
          <cell r="I146">
            <v>262.05453295774646</v>
          </cell>
          <cell r="J146">
            <v>262.05453295774646</v>
          </cell>
        </row>
        <row r="147">
          <cell r="A147" t="str">
            <v>00-01018249</v>
          </cell>
          <cell r="B147" t="str">
            <v>77160</v>
          </cell>
          <cell r="C147" t="str">
            <v xml:space="preserve">Ведро пластиковое для сбора урожая с ремнем 4 л</v>
          </cell>
          <cell r="D147" t="str">
            <v>шт</v>
          </cell>
          <cell r="E147" t="str">
            <v>УХ-00020970</v>
          </cell>
          <cell r="F147">
            <v>262.38375000000002</v>
          </cell>
          <cell r="G147">
            <v>314.8605</v>
          </cell>
          <cell r="H147">
            <v>435</v>
          </cell>
          <cell r="I147">
            <v>371.53539000000001</v>
          </cell>
          <cell r="J147">
            <v>371.53539000000001</v>
          </cell>
        </row>
        <row r="148">
          <cell r="A148" t="str">
            <v>00-01018253</v>
          </cell>
          <cell r="B148" t="str">
            <v>6С462</v>
          </cell>
          <cell r="C148" t="str">
            <v xml:space="preserve">Ведро пластиковое хозяйственное 10 л</v>
          </cell>
          <cell r="D148" t="str">
            <v>шт</v>
          </cell>
          <cell r="E148" t="str">
            <v>УХ-00020974</v>
          </cell>
          <cell r="F148">
            <v>101.658</v>
          </cell>
          <cell r="G148">
            <v>121.9896</v>
          </cell>
          <cell r="H148">
            <v>169</v>
          </cell>
          <cell r="I148">
            <v>143.94772799999998</v>
          </cell>
          <cell r="J148">
            <v>143.94772799999998</v>
          </cell>
        </row>
        <row r="149">
          <cell r="A149" t="str">
            <v>00-00017153</v>
          </cell>
          <cell r="B149" t="str">
            <v>EVV10-021-10-54</v>
          </cell>
          <cell r="C149" t="str">
            <v xml:space="preserve">Венеция Выключатель одноклавишный ОП 10А IP54 белый</v>
          </cell>
          <cell r="D149" t="str">
            <v>шт</v>
          </cell>
          <cell r="E149" t="str">
            <v>УХ-00018747</v>
          </cell>
          <cell r="F149">
            <v>88.62</v>
          </cell>
          <cell r="G149">
            <v>106.34400000000001</v>
          </cell>
          <cell r="H149">
            <v>128</v>
          </cell>
          <cell r="I149">
            <v>125.48592000000001</v>
          </cell>
          <cell r="J149">
            <v>125.48592000000001</v>
          </cell>
        </row>
        <row r="150">
          <cell r="A150" t="str">
            <v>00-01018261</v>
          </cell>
          <cell r="B150" t="str">
            <v>68075</v>
          </cell>
          <cell r="C150" t="str">
            <v xml:space="preserve">Веник пластиковый с деревянной ручкой 240х660 мм</v>
          </cell>
          <cell r="D150" t="str">
            <v>шт</v>
          </cell>
          <cell r="E150" t="str">
            <v>УХ-00020982</v>
          </cell>
          <cell r="F150">
            <v>229.76666666666665</v>
          </cell>
          <cell r="G150">
            <v>275.71999999999997</v>
          </cell>
          <cell r="H150">
            <v>381</v>
          </cell>
          <cell r="I150">
            <v>325.34959999999995</v>
          </cell>
          <cell r="J150">
            <v>325.34959999999995</v>
          </cell>
        </row>
        <row r="151">
          <cell r="A151" t="str">
            <v>00-01018262</v>
          </cell>
          <cell r="B151" t="str">
            <v>3550</v>
          </cell>
          <cell r="C151" t="str">
            <v xml:space="preserve">Веник сорго плоский 700 мм</v>
          </cell>
          <cell r="D151" t="str">
            <v>шт</v>
          </cell>
          <cell r="E151" t="str">
            <v>УХ-00020983</v>
          </cell>
          <cell r="F151">
            <v>86.664615384615388</v>
          </cell>
          <cell r="G151">
            <v>103.99753846153847</v>
          </cell>
          <cell r="H151">
            <v>144</v>
          </cell>
          <cell r="I151">
            <v>122.71709538461539</v>
          </cell>
          <cell r="J151">
            <v>122.71709538461539</v>
          </cell>
        </row>
        <row r="152">
          <cell r="A152" t="str">
            <v>00-01018685</v>
          </cell>
          <cell r="B152" t="str">
            <v>14546</v>
          </cell>
          <cell r="C152" t="str">
            <v xml:space="preserve">Видеокамера умная NSH-CAM-01 WiFi IP20</v>
          </cell>
          <cell r="D152" t="str">
            <v>шт</v>
          </cell>
          <cell r="E152" t="str">
            <v>УХ-00022216</v>
          </cell>
          <cell r="F152">
            <v>1863</v>
          </cell>
          <cell r="G152">
            <v>2235.6</v>
          </cell>
          <cell r="H152">
            <v>3086</v>
          </cell>
          <cell r="I152">
            <v>2638.0079999999998</v>
          </cell>
          <cell r="J152">
            <v>2638.0079999999998</v>
          </cell>
        </row>
        <row r="153">
          <cell r="A153" t="str">
            <v>00-01018686</v>
          </cell>
          <cell r="B153" t="str">
            <v>14547</v>
          </cell>
          <cell r="C153" t="str">
            <v xml:space="preserve">Видеокамера умная NSH-CAM-02 WiFi IP20</v>
          </cell>
          <cell r="D153" t="str">
            <v>шт</v>
          </cell>
          <cell r="E153" t="str">
            <v>УХ-00022217</v>
          </cell>
          <cell r="F153">
            <v>1322.06</v>
          </cell>
          <cell r="G153">
            <v>1586.472</v>
          </cell>
          <cell r="H153">
            <v>2190</v>
          </cell>
          <cell r="I153">
            <v>1872.0369599999999</v>
          </cell>
          <cell r="J153">
            <v>1872.0369599999999</v>
          </cell>
        </row>
        <row r="154">
          <cell r="A154" t="str">
            <v>00-01018687</v>
          </cell>
          <cell r="B154" t="str">
            <v>14548</v>
          </cell>
          <cell r="C154" t="str">
            <v xml:space="preserve">Видеокамера умная NSH-CAM-03 WiFi IP65</v>
          </cell>
          <cell r="D154" t="str">
            <v>шт</v>
          </cell>
          <cell r="E154" t="str">
            <v>УХ-00022218</v>
          </cell>
          <cell r="F154">
            <v>2916.8249999999998</v>
          </cell>
          <cell r="G154">
            <v>3500.1899999999996</v>
          </cell>
          <cell r="H154">
            <v>4831</v>
          </cell>
          <cell r="I154">
            <v>4130.2241999999997</v>
          </cell>
          <cell r="J154">
            <v>4130.2241999999997</v>
          </cell>
        </row>
        <row r="155">
          <cell r="A155" t="str">
            <v>00-00019058</v>
          </cell>
          <cell r="C155" t="str">
            <v xml:space="preserve">Вилка штепсельная белая 6А</v>
          </cell>
          <cell r="D155" t="str">
            <v>шт</v>
          </cell>
          <cell r="E155" t="str">
            <v>УХ-00017150</v>
          </cell>
          <cell r="F155">
            <v>19.600000000000001</v>
          </cell>
          <cell r="G155">
            <v>23.52</v>
          </cell>
          <cell r="H155">
            <v>29</v>
          </cell>
          <cell r="I155">
            <v>27.753599999999999</v>
          </cell>
          <cell r="J155">
            <v>27.753599999999999</v>
          </cell>
        </row>
        <row r="156">
          <cell r="A156" t="str">
            <v>00-00119419</v>
          </cell>
          <cell r="B156" t="str">
            <v>В16-242</v>
          </cell>
          <cell r="C156" t="str">
            <v xml:space="preserve">Вилка штепсельная В16-242</v>
          </cell>
          <cell r="D156" t="str">
            <v>шт</v>
          </cell>
          <cell r="E156" t="str">
            <v>УХ-00008055</v>
          </cell>
          <cell r="F156">
            <v>35.234444444444449</v>
          </cell>
          <cell r="G156">
            <v>42.281333333333336</v>
          </cell>
          <cell r="H156">
            <v>51</v>
          </cell>
          <cell r="I156">
            <v>49.891973333333333</v>
          </cell>
          <cell r="J156">
            <v>49.891973333333333</v>
          </cell>
        </row>
        <row r="157">
          <cell r="A157" t="str">
            <v>00-01018272</v>
          </cell>
          <cell r="B157" t="str">
            <v>76991</v>
          </cell>
          <cell r="C157" t="str">
            <v xml:space="preserve">Вилы 4-х рогие навозные сварные с деревянным черенком</v>
          </cell>
          <cell r="D157" t="str">
            <v>шт</v>
          </cell>
          <cell r="E157" t="str">
            <v>УХ-00020992</v>
          </cell>
          <cell r="F157">
            <v>235.22</v>
          </cell>
          <cell r="G157">
            <v>282.26400000000001</v>
          </cell>
          <cell r="H157">
            <v>390</v>
          </cell>
          <cell r="I157">
            <v>333.07152000000002</v>
          </cell>
          <cell r="J157">
            <v>333.07152000000002</v>
          </cell>
        </row>
        <row r="158">
          <cell r="A158" t="str">
            <v>00-01018625</v>
          </cell>
          <cell r="B158" t="str">
            <v>LC1-C5E04-321</v>
          </cell>
          <cell r="C158" t="str">
            <v xml:space="preserve">Витая пара F/UTP 4х2х0,51 24AWG solid LSZH категория 5е серая 305м ITK</v>
          </cell>
          <cell r="D158" t="str">
            <v>м</v>
          </cell>
          <cell r="E158" t="str">
            <v>УХ-00022146</v>
          </cell>
          <cell r="F158">
            <v>39.090000000000003</v>
          </cell>
          <cell r="G158">
            <v>46.908000000000001</v>
          </cell>
          <cell r="H158">
            <v>65</v>
          </cell>
          <cell r="I158">
            <v>55.351439999999997</v>
          </cell>
          <cell r="J158">
            <v>55.351439999999997</v>
          </cell>
        </row>
        <row r="159">
          <cell r="A159" t="str">
            <v>00-01018624</v>
          </cell>
          <cell r="B159" t="str">
            <v>LC1-C5E04-121</v>
          </cell>
          <cell r="C159" t="str">
            <v xml:space="preserve">Витая пара U/UTP 4х2х0,51 24AWG solid LSZH нг(А)-HF категория 5е серая 305м ITK</v>
          </cell>
          <cell r="D159" t="str">
            <v>м</v>
          </cell>
          <cell r="E159" t="str">
            <v>УХ-00022145</v>
          </cell>
          <cell r="F159">
            <v>26.060000000000002</v>
          </cell>
          <cell r="G159">
            <v>31.272000000000002</v>
          </cell>
          <cell r="H159">
            <v>44</v>
          </cell>
          <cell r="I159">
            <v>36.900959999999998</v>
          </cell>
          <cell r="J159">
            <v>36.900959999999998</v>
          </cell>
        </row>
        <row r="160">
          <cell r="A160" t="str">
            <v>00-00016918</v>
          </cell>
          <cell r="C160" t="str">
            <v xml:space="preserve">Вставка плавкая ПН-2 100/63,0 А</v>
          </cell>
          <cell r="D160" t="str">
            <v>шт</v>
          </cell>
          <cell r="E160" t="str">
            <v>УХ-00018519</v>
          </cell>
          <cell r="F160">
            <v>25.87</v>
          </cell>
          <cell r="G160">
            <v>31.044</v>
          </cell>
          <cell r="H160">
            <v>38</v>
          </cell>
          <cell r="I160">
            <v>36.631920000000001</v>
          </cell>
          <cell r="J160">
            <v>36.631920000000001</v>
          </cell>
        </row>
        <row r="161">
          <cell r="A161" t="str">
            <v>00-00016911</v>
          </cell>
          <cell r="C161" t="str">
            <v xml:space="preserve">Вставка плавкая ПН-2 100А</v>
          </cell>
          <cell r="D161" t="str">
            <v>шт</v>
          </cell>
          <cell r="E161" t="str">
            <v>УХ-00018512</v>
          </cell>
          <cell r="F161">
            <v>25.43</v>
          </cell>
          <cell r="G161">
            <v>30.515999999999998</v>
          </cell>
          <cell r="H161">
            <v>37</v>
          </cell>
          <cell r="I161">
            <v>36.008879999999998</v>
          </cell>
          <cell r="J161">
            <v>36.008879999999998</v>
          </cell>
        </row>
        <row r="162">
          <cell r="A162" t="str">
            <v>00-00015154</v>
          </cell>
          <cell r="C162" t="str">
            <v xml:space="preserve">Выключатель  2-клавишный с индикатором 10А белый  EKF (в архив)</v>
          </cell>
          <cell r="D162" t="str">
            <v>шт</v>
          </cell>
          <cell r="E162" t="str">
            <v>УХ-00007696</v>
          </cell>
          <cell r="F162">
            <v>41.48</v>
          </cell>
          <cell r="G162">
            <v>49.775999999999996</v>
          </cell>
          <cell r="H162">
            <v>60</v>
          </cell>
          <cell r="I162">
            <v>58.735679999999995</v>
          </cell>
          <cell r="J162">
            <v>58.735679999999995</v>
          </cell>
        </row>
        <row r="163">
          <cell r="A163" t="str">
            <v>00-00015291</v>
          </cell>
          <cell r="C163" t="str">
            <v xml:space="preserve">Выключатель 2-клавишный 10А белый EKF (в архив)</v>
          </cell>
          <cell r="D163" t="str">
            <v>шт</v>
          </cell>
          <cell r="E163" t="str">
            <v>УХ-00007744</v>
          </cell>
          <cell r="F163">
            <v>38.232500000000002</v>
          </cell>
          <cell r="G163">
            <v>45.878999999999998</v>
          </cell>
          <cell r="H163">
            <v>67</v>
          </cell>
          <cell r="I163">
            <v>54.137219999999992</v>
          </cell>
          <cell r="J163">
            <v>54.137219999999992</v>
          </cell>
        </row>
        <row r="164">
          <cell r="A164" t="str">
            <v>00-00004628</v>
          </cell>
          <cell r="B164" t="str">
            <v>540524</v>
          </cell>
          <cell r="C164" t="str">
            <v xml:space="preserve">ВЫКЛЮЧАТЕЛЬ 2-Х КЛАВИШНЫЙ (в архив)</v>
          </cell>
          <cell r="D164" t="str">
            <v>шт</v>
          </cell>
          <cell r="E164" t="str">
            <v>УХ-00009610</v>
          </cell>
          <cell r="F164">
            <v>38.24</v>
          </cell>
          <cell r="G164">
            <v>45.887999999999998</v>
          </cell>
          <cell r="H164">
            <v>56</v>
          </cell>
          <cell r="I164">
            <v>54.147839999999995</v>
          </cell>
          <cell r="J164">
            <v>54.147839999999995</v>
          </cell>
        </row>
        <row r="165">
          <cell r="A165" t="str">
            <v>00-00119219</v>
          </cell>
          <cell r="B165" t="str">
            <v>mccb99-125-100</v>
          </cell>
          <cell r="C165" t="str">
            <v xml:space="preserve">Выключатель автоматический BA-99 125/100A 3P 25kA EKF</v>
          </cell>
          <cell r="D165" t="str">
            <v>шт</v>
          </cell>
          <cell r="E165" t="str">
            <v>УХ-00008660</v>
          </cell>
          <cell r="F165">
            <v>2440.46</v>
          </cell>
          <cell r="G165">
            <v>2928.5520000000001</v>
          </cell>
          <cell r="H165">
            <v>3515</v>
          </cell>
          <cell r="I165">
            <v>3455.6913599999998</v>
          </cell>
          <cell r="J165">
            <v>3455.6913599999998</v>
          </cell>
        </row>
        <row r="166">
          <cell r="A166" t="str">
            <v>00-00017074</v>
          </cell>
          <cell r="B166" t="str">
            <v>EZ9F34210</v>
          </cell>
          <cell r="C166" t="str">
            <v xml:space="preserve">Выключатель автоматический двухполюсный 10А С 4,5кА EASY 9</v>
          </cell>
          <cell r="D166" t="str">
            <v>шт</v>
          </cell>
          <cell r="E166" t="str">
            <v>УХ-00018669</v>
          </cell>
          <cell r="F166">
            <v>203.46</v>
          </cell>
          <cell r="G166">
            <v>244.15199999999999</v>
          </cell>
          <cell r="H166">
            <v>293</v>
          </cell>
          <cell r="I166">
            <v>288.09935999999999</v>
          </cell>
          <cell r="J166">
            <v>288.09935999999999</v>
          </cell>
        </row>
        <row r="167">
          <cell r="A167" t="str">
            <v>00-00018757</v>
          </cell>
          <cell r="C167" t="str">
            <v xml:space="preserve">Выключатель автоматический двухполюсный 10А С BA47-63 4.5kA EKF (в архив)</v>
          </cell>
          <cell r="D167" t="str">
            <v>шт</v>
          </cell>
          <cell r="E167" t="str">
            <v>УХ-00016445</v>
          </cell>
          <cell r="F167">
            <v>119.19499999999999</v>
          </cell>
          <cell r="G167">
            <v>143.03399999999999</v>
          </cell>
          <cell r="H167">
            <v>172</v>
          </cell>
          <cell r="I167">
            <v>168.78011999999998</v>
          </cell>
          <cell r="J167">
            <v>168.78011999999998</v>
          </cell>
        </row>
        <row r="168">
          <cell r="A168" t="str">
            <v>00-00017047</v>
          </cell>
          <cell r="B168" t="str">
            <v>11065DEK</v>
          </cell>
          <cell r="C168" t="str">
            <v xml:space="preserve">Выключатель автоматический двухполюсный 10А С ВА-101 4,5кА</v>
          </cell>
          <cell r="D168" t="str">
            <v>шт</v>
          </cell>
          <cell r="E168" t="str">
            <v>УХ-00018643</v>
          </cell>
          <cell r="F168">
            <v>93.96</v>
          </cell>
          <cell r="G168">
            <v>112.752</v>
          </cell>
          <cell r="H168">
            <v>136</v>
          </cell>
          <cell r="I168">
            <v>133.04736</v>
          </cell>
          <cell r="J168">
            <v>133.04736</v>
          </cell>
        </row>
        <row r="169">
          <cell r="A169" t="str">
            <v>00-00016930</v>
          </cell>
          <cell r="B169" t="str">
            <v>mcb4763-2-10c-pro</v>
          </cell>
          <cell r="C169" t="str">
            <v xml:space="preserve">Выключатель автоматический двухполюсный 10А С ВА47-63 4,5кА EKF PROxima</v>
          </cell>
          <cell r="D169" t="str">
            <v>шт</v>
          </cell>
          <cell r="E169" t="str">
            <v>УХ-00018530</v>
          </cell>
          <cell r="F169">
            <v>228.41551724137932</v>
          </cell>
          <cell r="G169">
            <v>274.09862068965515</v>
          </cell>
          <cell r="H169">
            <v>398</v>
          </cell>
          <cell r="I169">
            <v>323.43637241379304</v>
          </cell>
          <cell r="J169">
            <v>323.43637241379304</v>
          </cell>
        </row>
        <row r="170">
          <cell r="A170" t="str">
            <v>00-00018758</v>
          </cell>
          <cell r="C170" t="str">
            <v xml:space="preserve">Выключатель автоматический двухполюсный 16А С BA47-63 4.5kA EKF (в архив)</v>
          </cell>
          <cell r="D170" t="str">
            <v>шт</v>
          </cell>
          <cell r="E170" t="str">
            <v>УХ-00016446</v>
          </cell>
          <cell r="F170">
            <v>129.50222222222223</v>
          </cell>
          <cell r="G170">
            <v>155.40266666666668</v>
          </cell>
          <cell r="H170">
            <v>187</v>
          </cell>
          <cell r="I170">
            <v>183.37514666666667</v>
          </cell>
          <cell r="J170">
            <v>183.37514666666667</v>
          </cell>
        </row>
        <row r="171">
          <cell r="A171" t="str">
            <v>00-00017063</v>
          </cell>
          <cell r="B171" t="str">
            <v>2CDS242001R0164</v>
          </cell>
          <cell r="C171" t="str">
            <v xml:space="preserve">Выключатель автоматический двухполюсный 16А С SH202L 4,5кА</v>
          </cell>
          <cell r="D171" t="str">
            <v>шт</v>
          </cell>
          <cell r="E171" t="str">
            <v>УХ-00018658</v>
          </cell>
          <cell r="F171">
            <v>254.05</v>
          </cell>
          <cell r="G171">
            <v>304.86</v>
          </cell>
          <cell r="H171">
            <v>366</v>
          </cell>
          <cell r="I171">
            <v>359.73480000000001</v>
          </cell>
          <cell r="J171">
            <v>359.73480000000001</v>
          </cell>
        </row>
        <row r="172">
          <cell r="A172" t="str">
            <v>00-00015107</v>
          </cell>
          <cell r="C172" t="str">
            <v xml:space="preserve">Выключатель автоматический двухполюсный 16А С ВА 47-63 4,5кА EKF (в архив)</v>
          </cell>
          <cell r="D172" t="str">
            <v>шт</v>
          </cell>
          <cell r="E172" t="str">
            <v>УХ-00007654</v>
          </cell>
          <cell r="F172">
            <v>107.83</v>
          </cell>
          <cell r="G172">
            <v>129.39599999999999</v>
          </cell>
          <cell r="H172">
            <v>156</v>
          </cell>
          <cell r="I172">
            <v>152.68727999999999</v>
          </cell>
          <cell r="J172">
            <v>152.68727999999999</v>
          </cell>
        </row>
        <row r="173">
          <cell r="A173" t="str">
            <v>00-00016931</v>
          </cell>
          <cell r="B173" t="str">
            <v>mcb4763-2-16c-pro</v>
          </cell>
          <cell r="C173" t="str">
            <v xml:space="preserve">Выключатель автоматический двухполюсный 16А С ВА47-63 4,5кА EKF PROxima</v>
          </cell>
          <cell r="D173" t="str">
            <v>шт</v>
          </cell>
          <cell r="E173" t="str">
            <v>УХ-00018531</v>
          </cell>
          <cell r="F173">
            <v>171.33730232558139</v>
          </cell>
          <cell r="G173">
            <v>205.60476279069766</v>
          </cell>
          <cell r="H173">
            <v>298.12690604651158</v>
          </cell>
          <cell r="I173">
            <v>242.61362009302323</v>
          </cell>
          <cell r="J173">
            <v>242.61362009302323</v>
          </cell>
        </row>
        <row r="174">
          <cell r="A174" t="str">
            <v>00-00117223</v>
          </cell>
          <cell r="C174" t="str">
            <v xml:space="preserve">Выключатель автоматический двухполюсный 20А С (в архив)</v>
          </cell>
          <cell r="D174" t="str">
            <v>шт</v>
          </cell>
          <cell r="E174" t="str">
            <v>УХ-00016211</v>
          </cell>
          <cell r="F174">
            <v>133.02000000000001</v>
          </cell>
          <cell r="G174">
            <v>159.624</v>
          </cell>
          <cell r="H174">
            <v>192</v>
          </cell>
          <cell r="I174">
            <v>188.35631999999998</v>
          </cell>
          <cell r="J174">
            <v>188.35631999999998</v>
          </cell>
        </row>
        <row r="175">
          <cell r="A175" t="str">
            <v>00-00117468</v>
          </cell>
          <cell r="B175" t="str">
            <v>mcb4763-2-20c-pro</v>
          </cell>
          <cell r="C175" t="str">
            <v xml:space="preserve">Выключатель автоматический двухполюсный 20А С ВА47-63 4,5кА EKF PROxima</v>
          </cell>
          <cell r="D175" t="str">
            <v>шт</v>
          </cell>
          <cell r="E175" t="str">
            <v>УХ-00016003</v>
          </cell>
          <cell r="F175">
            <v>193.06970802919707</v>
          </cell>
          <cell r="G175">
            <v>231.68364963503649</v>
          </cell>
          <cell r="H175">
            <v>336</v>
          </cell>
          <cell r="I175">
            <v>273.38670656934306</v>
          </cell>
          <cell r="J175">
            <v>273.38670656934306</v>
          </cell>
        </row>
        <row r="176">
          <cell r="A176" t="str">
            <v>00-00018759</v>
          </cell>
          <cell r="C176" t="str">
            <v xml:space="preserve">Выключатель автоматический двухполюсный 25А С BA47-63 4.5kA EKF (в архив)</v>
          </cell>
          <cell r="D176" t="str">
            <v>шт</v>
          </cell>
          <cell r="E176" t="str">
            <v>УХ-00016447</v>
          </cell>
          <cell r="F176">
            <v>128.47076923076924</v>
          </cell>
          <cell r="G176">
            <v>154.16492307692309</v>
          </cell>
          <cell r="H176">
            <v>185</v>
          </cell>
          <cell r="I176">
            <v>181.91460923076923</v>
          </cell>
          <cell r="J176">
            <v>181.91460923076923</v>
          </cell>
        </row>
        <row r="177">
          <cell r="A177" t="str">
            <v>00-00015152</v>
          </cell>
          <cell r="C177" t="str">
            <v xml:space="preserve">Выключатель автоматический двухполюсный 25А С ВА 47-63 4,5кА EKF (в архив)</v>
          </cell>
          <cell r="D177" t="str">
            <v>шт</v>
          </cell>
          <cell r="E177" t="str">
            <v>УХ-00000833</v>
          </cell>
          <cell r="F177">
            <v>107.70555555555556</v>
          </cell>
          <cell r="G177">
            <v>129.24666666666667</v>
          </cell>
          <cell r="H177">
            <v>156</v>
          </cell>
          <cell r="I177">
            <v>152.51106666666666</v>
          </cell>
          <cell r="J177">
            <v>152.51106666666666</v>
          </cell>
        </row>
        <row r="178">
          <cell r="A178" t="str">
            <v>00-00015003</v>
          </cell>
          <cell r="C178" t="str">
            <v xml:space="preserve">Выключатель автоматический двухполюсный 25А С ВА 47-63 4,5кА EKF (в архив)</v>
          </cell>
          <cell r="D178" t="str">
            <v>шт</v>
          </cell>
          <cell r="E178" t="str">
            <v>УХ-00000833</v>
          </cell>
          <cell r="F178">
            <v>107.70555555555556</v>
          </cell>
          <cell r="G178">
            <v>129.24666666666667</v>
          </cell>
          <cell r="H178">
            <v>156</v>
          </cell>
          <cell r="I178">
            <v>152.51106666666666</v>
          </cell>
          <cell r="J178">
            <v>152.51106666666666</v>
          </cell>
        </row>
        <row r="179">
          <cell r="A179" t="str">
            <v>00-00016936</v>
          </cell>
          <cell r="C179" t="str">
            <v xml:space="preserve">Выключатель автоматический двухполюсный 25А С ВА-101 4,5кА</v>
          </cell>
          <cell r="D179" t="str">
            <v>шт</v>
          </cell>
          <cell r="E179" t="str">
            <v>УХ-00018536</v>
          </cell>
          <cell r="F179">
            <v>105.11</v>
          </cell>
          <cell r="G179">
            <v>126.13199999999999</v>
          </cell>
          <cell r="H179">
            <v>152</v>
          </cell>
          <cell r="I179">
            <v>148.83575999999999</v>
          </cell>
          <cell r="J179">
            <v>148.83575999999999</v>
          </cell>
        </row>
        <row r="180">
          <cell r="A180" t="str">
            <v>00-00017004</v>
          </cell>
          <cell r="B180" t="str">
            <v>MVA20-2-025-C</v>
          </cell>
          <cell r="C180" t="str">
            <v xml:space="preserve">Выключатель автоматический двухполюсный 25А С ВА47-29 С 4,5кА</v>
          </cell>
          <cell r="D180" t="str">
            <v>шт</v>
          </cell>
          <cell r="E180" t="str">
            <v>УХ-00018601</v>
          </cell>
          <cell r="F180">
            <v>142.02000000000001</v>
          </cell>
          <cell r="G180">
            <v>170.42400000000001</v>
          </cell>
          <cell r="H180">
            <v>205</v>
          </cell>
          <cell r="I180">
            <v>201.10032000000001</v>
          </cell>
          <cell r="J180">
            <v>201.10032000000001</v>
          </cell>
        </row>
        <row r="181">
          <cell r="A181" t="str">
            <v>00-00016925</v>
          </cell>
          <cell r="B181" t="str">
            <v>mcb4763-2-25c-pro</v>
          </cell>
          <cell r="C181" t="str">
            <v xml:space="preserve">Выключатель автоматический двухполюсный 25А С ВА47-63 4,5кА EKF PROxima</v>
          </cell>
          <cell r="D181" t="str">
            <v>шт</v>
          </cell>
          <cell r="E181" t="str">
            <v>УХ-00018525</v>
          </cell>
          <cell r="F181">
            <v>186.94498098859316</v>
          </cell>
          <cell r="G181">
            <v>224.33397718631178</v>
          </cell>
          <cell r="H181">
            <v>326</v>
          </cell>
          <cell r="I181">
            <v>264.71409307984788</v>
          </cell>
          <cell r="J181">
            <v>264.71409307984788</v>
          </cell>
        </row>
        <row r="182">
          <cell r="A182" t="str">
            <v>00-00017006</v>
          </cell>
          <cell r="C182" t="str">
            <v xml:space="preserve">Выключатель автоматический двухполюсный 25АC SH202L4,5кА</v>
          </cell>
          <cell r="D182" t="str">
            <v>шт</v>
          </cell>
          <cell r="E182" t="str">
            <v>УХ-00018603</v>
          </cell>
          <cell r="F182">
            <v>254.05</v>
          </cell>
          <cell r="G182">
            <v>304.86</v>
          </cell>
          <cell r="H182">
            <v>366</v>
          </cell>
          <cell r="I182">
            <v>359.73480000000001</v>
          </cell>
          <cell r="J182">
            <v>359.73480000000001</v>
          </cell>
        </row>
        <row r="183">
          <cell r="A183" t="str">
            <v>00-00016967</v>
          </cell>
          <cell r="B183" t="str">
            <v>EZ9F34232</v>
          </cell>
          <cell r="C183" t="str">
            <v xml:space="preserve">Выключатель автоматический двухполюсный 32А С 4,5кА EASY 9</v>
          </cell>
          <cell r="D183" t="str">
            <v>шт</v>
          </cell>
          <cell r="E183" t="str">
            <v>УХ-00018566</v>
          </cell>
          <cell r="F183">
            <v>218.53</v>
          </cell>
          <cell r="G183">
            <v>262.23599999999999</v>
          </cell>
          <cell r="H183">
            <v>315</v>
          </cell>
          <cell r="I183">
            <v>309.43847999999997</v>
          </cell>
          <cell r="J183">
            <v>309.43847999999997</v>
          </cell>
        </row>
        <row r="184">
          <cell r="A184" t="str">
            <v>00-00014694</v>
          </cell>
          <cell r="C184" t="str">
            <v xml:space="preserve">Выключатель автоматический двухполюсный 32А С ВА 47-63 4,5кА (в архив)</v>
          </cell>
          <cell r="D184" t="str">
            <v>шт</v>
          </cell>
          <cell r="E184" t="str">
            <v>УХ-00000565</v>
          </cell>
          <cell r="F184">
            <v>119.03</v>
          </cell>
          <cell r="G184">
            <v>142.83599999999998</v>
          </cell>
          <cell r="H184">
            <v>172</v>
          </cell>
          <cell r="I184">
            <v>168.54647999999997</v>
          </cell>
          <cell r="J184">
            <v>168.54647999999997</v>
          </cell>
        </row>
        <row r="185">
          <cell r="A185" t="str">
            <v>00-00014098</v>
          </cell>
          <cell r="C185" t="str">
            <v xml:space="preserve">Выключатель автоматический двухполюсный 32А С ВА 47-63 4,5кА (в архив)</v>
          </cell>
          <cell r="D185" t="str">
            <v>шт</v>
          </cell>
          <cell r="E185" t="str">
            <v>УХ-00000565</v>
          </cell>
          <cell r="F185">
            <v>119.03</v>
          </cell>
          <cell r="G185">
            <v>142.83599999999998</v>
          </cell>
          <cell r="H185">
            <v>172</v>
          </cell>
          <cell r="I185">
            <v>168.54647999999997</v>
          </cell>
          <cell r="J185">
            <v>168.54647999999997</v>
          </cell>
        </row>
        <row r="186">
          <cell r="A186" t="str">
            <v>00-00018760</v>
          </cell>
          <cell r="C186" t="str">
            <v xml:space="preserve">Выключатель автоматический двухполюсный 32А С ВА47-63 4,5кА EKF (в архив)</v>
          </cell>
          <cell r="D186" t="str">
            <v>шт</v>
          </cell>
          <cell r="E186" t="str">
            <v>УХ-00016448</v>
          </cell>
          <cell r="F186">
            <v>127.05944444444445</v>
          </cell>
          <cell r="G186">
            <v>152.47133333333335</v>
          </cell>
          <cell r="H186">
            <v>183</v>
          </cell>
          <cell r="I186">
            <v>179.91617333333335</v>
          </cell>
          <cell r="J186">
            <v>179.91617333333335</v>
          </cell>
        </row>
        <row r="187">
          <cell r="A187" t="str">
            <v>00-00016926</v>
          </cell>
          <cell r="B187" t="str">
            <v>mcb4763-2-32c-pro</v>
          </cell>
          <cell r="C187" t="str">
            <v xml:space="preserve">Выключатель автоматический двухполюсный 32А С ВА47-63 4,5кА EKF PROxima</v>
          </cell>
          <cell r="D187" t="str">
            <v>шт</v>
          </cell>
          <cell r="E187" t="str">
            <v>УХ-00018526</v>
          </cell>
          <cell r="F187">
            <v>182.54584905660377</v>
          </cell>
          <cell r="G187">
            <v>219.05501886792453</v>
          </cell>
          <cell r="H187">
            <v>318</v>
          </cell>
          <cell r="I187">
            <v>258.48492226415095</v>
          </cell>
          <cell r="J187">
            <v>258.48492226415095</v>
          </cell>
        </row>
        <row r="188">
          <cell r="A188" t="str">
            <v>00-00017065</v>
          </cell>
          <cell r="B188" t="str">
            <v>EZ9F34240</v>
          </cell>
          <cell r="C188" t="str">
            <v xml:space="preserve">Выключатель автоматический двухполюсный 40А С 4,5кА EASY 9</v>
          </cell>
          <cell r="D188" t="str">
            <v>шт</v>
          </cell>
          <cell r="E188" t="str">
            <v>УХ-00018660</v>
          </cell>
          <cell r="F188">
            <v>223.81</v>
          </cell>
          <cell r="G188">
            <v>268.572</v>
          </cell>
          <cell r="H188">
            <v>323</v>
          </cell>
          <cell r="I188">
            <v>316.91496000000001</v>
          </cell>
          <cell r="J188">
            <v>316.91496000000001</v>
          </cell>
        </row>
        <row r="189">
          <cell r="A189" t="str">
            <v>00-00018761</v>
          </cell>
          <cell r="C189" t="str">
            <v xml:space="preserve">Выключатель автоматический двухполюсный 40А С BA47-63 4.5kA EKF (в архив)</v>
          </cell>
          <cell r="D189" t="str">
            <v>шт</v>
          </cell>
          <cell r="E189" t="str">
            <v>УХ-00016449</v>
          </cell>
          <cell r="F189">
            <v>133.02000000000001</v>
          </cell>
          <cell r="G189">
            <v>159.624</v>
          </cell>
          <cell r="H189">
            <v>192</v>
          </cell>
          <cell r="I189">
            <v>188.35631999999998</v>
          </cell>
          <cell r="J189">
            <v>188.35631999999998</v>
          </cell>
        </row>
        <row r="190">
          <cell r="A190" t="str">
            <v>00-00116999</v>
          </cell>
          <cell r="C190" t="str">
            <v xml:space="preserve">Выключатель автоматический двухполюсный 40А С ВА 47-63 4,5кА EKF (в архив)</v>
          </cell>
          <cell r="D190" t="str">
            <v>шт</v>
          </cell>
          <cell r="E190" t="str">
            <v>УХ-00017277</v>
          </cell>
          <cell r="F190">
            <v>119.03</v>
          </cell>
          <cell r="G190">
            <v>142.83599999999998</v>
          </cell>
          <cell r="H190">
            <v>172</v>
          </cell>
          <cell r="I190">
            <v>168.54647999999997</v>
          </cell>
          <cell r="J190">
            <v>168.54647999999997</v>
          </cell>
        </row>
        <row r="191">
          <cell r="A191" t="str">
            <v>00-00017029</v>
          </cell>
          <cell r="B191" t="str">
            <v>mcb4763-2-40c-pro</v>
          </cell>
          <cell r="C191" t="str">
            <v xml:space="preserve">Выключатель автоматический двухполюсный 40А С ВА47-63 4,5кА EKF PROxima</v>
          </cell>
          <cell r="D191" t="str">
            <v>шт</v>
          </cell>
          <cell r="E191" t="str">
            <v>УХ-00018626</v>
          </cell>
          <cell r="F191">
            <v>238.71361445783131</v>
          </cell>
          <cell r="G191">
            <v>286.45633734939759</v>
          </cell>
          <cell r="H191">
            <v>416</v>
          </cell>
          <cell r="I191">
            <v>338.01847807228916</v>
          </cell>
          <cell r="J191">
            <v>338.01847807228916</v>
          </cell>
        </row>
        <row r="192">
          <cell r="A192" t="str">
            <v>00-00017081</v>
          </cell>
          <cell r="B192" t="str">
            <v>EZ9F34250</v>
          </cell>
          <cell r="C192" t="str">
            <v xml:space="preserve">Выключатель автоматический двухполюсный 50А С 4,5кА EASY 9</v>
          </cell>
          <cell r="D192" t="str">
            <v>шт</v>
          </cell>
          <cell r="E192" t="str">
            <v>УХ-00018676</v>
          </cell>
          <cell r="F192">
            <v>303.28000000000003</v>
          </cell>
          <cell r="G192">
            <v>363.93600000000004</v>
          </cell>
          <cell r="H192">
            <v>437</v>
          </cell>
          <cell r="I192">
            <v>429.44448</v>
          </cell>
          <cell r="J192">
            <v>429.44448</v>
          </cell>
        </row>
        <row r="193">
          <cell r="A193" t="str">
            <v>00-00118606</v>
          </cell>
          <cell r="B193" t="str">
            <v>mcb4763-2-50c-pro</v>
          </cell>
          <cell r="C193" t="str">
            <v xml:space="preserve">Выключатель автоматический двухполюсный 50А С ВА47-63 4,5кА EKF PROxima</v>
          </cell>
          <cell r="D193" t="str">
            <v>шт</v>
          </cell>
          <cell r="E193" t="str">
            <v>УХ-00015163</v>
          </cell>
          <cell r="F193">
            <v>254.23142857142855</v>
          </cell>
          <cell r="G193">
            <v>305.07771428571425</v>
          </cell>
          <cell r="H193">
            <v>443</v>
          </cell>
          <cell r="I193">
            <v>359.9917028571428</v>
          </cell>
          <cell r="J193">
            <v>359.9917028571428</v>
          </cell>
        </row>
        <row r="194">
          <cell r="A194" t="str">
            <v>00-00015175</v>
          </cell>
          <cell r="C194" t="str">
            <v xml:space="preserve">Выключатель автоматический двухполюсный 63А С (в архив)</v>
          </cell>
          <cell r="D194" t="str">
            <v>шт</v>
          </cell>
          <cell r="E194" t="str">
            <v>УХ-00007717</v>
          </cell>
          <cell r="F194">
            <v>149.64000000000001</v>
          </cell>
          <cell r="G194">
            <v>179.56800000000001</v>
          </cell>
          <cell r="H194">
            <v>261</v>
          </cell>
          <cell r="I194">
            <v>211.89024000000001</v>
          </cell>
          <cell r="J194">
            <v>211.89024000000001</v>
          </cell>
        </row>
        <row r="195">
          <cell r="A195" t="str">
            <v>00-00017098</v>
          </cell>
          <cell r="B195" t="str">
            <v>EZ9F34263</v>
          </cell>
          <cell r="C195" t="str">
            <v xml:space="preserve">Выключатель автоматический двухполюсный 63А С 4,5кА EASY 9</v>
          </cell>
          <cell r="D195" t="str">
            <v>шт</v>
          </cell>
          <cell r="E195" t="str">
            <v>УХ-00018693</v>
          </cell>
          <cell r="F195">
            <v>314.25</v>
          </cell>
          <cell r="G195">
            <v>377.09999999999997</v>
          </cell>
          <cell r="H195">
            <v>453</v>
          </cell>
          <cell r="I195">
            <v>444.97799999999995</v>
          </cell>
          <cell r="J195">
            <v>444.97799999999995</v>
          </cell>
        </row>
        <row r="196">
          <cell r="A196" t="str">
            <v>00-00018855</v>
          </cell>
          <cell r="B196" t="str">
            <v>mcb4763-2-63c-pro</v>
          </cell>
          <cell r="C196" t="str">
            <v xml:space="preserve">Выключатель автоматический двухполюсный 63А С ВА47-63 4,5кА EKF PROxima</v>
          </cell>
          <cell r="D196" t="str">
            <v>шт</v>
          </cell>
          <cell r="E196" t="str">
            <v>УХ-00016535</v>
          </cell>
          <cell r="F196">
            <v>212.0459677419355</v>
          </cell>
          <cell r="G196">
            <v>254.45516129032259</v>
          </cell>
          <cell r="H196">
            <v>369</v>
          </cell>
          <cell r="I196">
            <v>300.25709032258067</v>
          </cell>
          <cell r="J196">
            <v>300.25709032258067</v>
          </cell>
        </row>
        <row r="197">
          <cell r="A197" t="str">
            <v>00-01017814</v>
          </cell>
          <cell r="B197" t="str">
            <v>mcb4763-2-06C-pro</v>
          </cell>
          <cell r="C197" t="str">
            <v xml:space="preserve">Выключатель автоматический двухполюсный 6А С ВА47-63 4,5кА EKF PROxima</v>
          </cell>
          <cell r="D197" t="str">
            <v>шт</v>
          </cell>
          <cell r="E197" t="str">
            <v>УХ-00020475</v>
          </cell>
          <cell r="F197">
            <v>290.54000000000002</v>
          </cell>
          <cell r="G197">
            <v>348.64800000000002</v>
          </cell>
          <cell r="H197">
            <v>482</v>
          </cell>
          <cell r="I197">
            <v>411.40464000000003</v>
          </cell>
          <cell r="J197">
            <v>411.40464000000003</v>
          </cell>
        </row>
        <row r="198">
          <cell r="A198" t="str">
            <v>00-00018769</v>
          </cell>
          <cell r="B198" t="str">
            <v>DA2-16-30-pro</v>
          </cell>
          <cell r="C198" t="str">
            <v xml:space="preserve">Выключатель автоматический дифференциальный АД-2 2п 16А 30мА 4,5кА EKF (в архив)</v>
          </cell>
          <cell r="D198" t="str">
            <v>шт</v>
          </cell>
          <cell r="E198" t="str">
            <v>УХ-00018534</v>
          </cell>
          <cell r="F198">
            <v>441.7557142857143</v>
          </cell>
          <cell r="G198">
            <v>530.10685714285717</v>
          </cell>
          <cell r="H198">
            <v>660</v>
          </cell>
          <cell r="I198">
            <v>625.52609142857148</v>
          </cell>
          <cell r="J198">
            <v>625.52609142857148</v>
          </cell>
        </row>
        <row r="199">
          <cell r="A199" t="str">
            <v>00-00016934</v>
          </cell>
          <cell r="B199" t="str">
            <v>DA2-16-30-pro</v>
          </cell>
          <cell r="C199" t="str">
            <v xml:space="preserve">Выключатель автоматический дифференциальный АД-2 2п 16А 30мА PROxima</v>
          </cell>
          <cell r="D199" t="str">
            <v>шт</v>
          </cell>
          <cell r="E199" t="str">
            <v>УХ-00018534</v>
          </cell>
          <cell r="F199">
            <v>441.7557142857143</v>
          </cell>
          <cell r="G199">
            <v>530.10685714285717</v>
          </cell>
          <cell r="H199">
            <v>769</v>
          </cell>
          <cell r="I199">
            <v>625.52609142857148</v>
          </cell>
          <cell r="J199">
            <v>625.52609142857148</v>
          </cell>
        </row>
        <row r="200">
          <cell r="A200" t="str">
            <v>00-00016624</v>
          </cell>
          <cell r="B200" t="str">
            <v>DA2-25-30-pro</v>
          </cell>
          <cell r="C200" t="str">
            <v xml:space="preserve">Выключатель автоматический дифференциальный АД-2 2п 25А 30мА PROxima</v>
          </cell>
          <cell r="D200" t="str">
            <v>шт</v>
          </cell>
          <cell r="E200" t="str">
            <v>УХ-00017861</v>
          </cell>
          <cell r="F200">
            <v>702.58</v>
          </cell>
          <cell r="G200">
            <v>843.096</v>
          </cell>
          <cell r="H200">
            <v>1110</v>
          </cell>
          <cell r="I200">
            <v>994.85327999999993</v>
          </cell>
          <cell r="J200">
            <v>994.85327999999993</v>
          </cell>
        </row>
        <row r="201">
          <cell r="A201" t="str">
            <v>00-00016993</v>
          </cell>
          <cell r="B201" t="str">
            <v>DA2-32-30-pro</v>
          </cell>
          <cell r="C201" t="str">
            <v xml:space="preserve">Выключатель автоматический дифференциальный АД-2 2п 32А 30мА PROxima</v>
          </cell>
          <cell r="D201" t="str">
            <v>шт</v>
          </cell>
          <cell r="E201" t="str">
            <v>УХ-00018592</v>
          </cell>
          <cell r="F201">
            <v>580.19999999999993</v>
          </cell>
          <cell r="G201">
            <v>696.2399999999999</v>
          </cell>
          <cell r="H201">
            <v>1010</v>
          </cell>
          <cell r="I201">
            <v>821.56319999999982</v>
          </cell>
          <cell r="J201">
            <v>821.56319999999982</v>
          </cell>
        </row>
        <row r="202">
          <cell r="A202" t="str">
            <v>00-00017031</v>
          </cell>
          <cell r="C202" t="str">
            <v xml:space="preserve">Выключатель автоматический дифференциальный АД-2 2п 40А 30мА PROxima (в архив)</v>
          </cell>
          <cell r="D202" t="str">
            <v>шт</v>
          </cell>
          <cell r="E202" t="str">
            <v>УХ-00018628</v>
          </cell>
          <cell r="F202">
            <v>405.43</v>
          </cell>
          <cell r="G202">
            <v>486.51599999999996</v>
          </cell>
          <cell r="H202">
            <v>584</v>
          </cell>
          <cell r="I202">
            <v>574.0888799999999</v>
          </cell>
          <cell r="J202">
            <v>574.0888799999999</v>
          </cell>
        </row>
        <row r="203">
          <cell r="A203" t="str">
            <v>00-01017133</v>
          </cell>
          <cell r="B203" t="str">
            <v>DA2-50-30-pro</v>
          </cell>
          <cell r="C203" t="str">
            <v xml:space="preserve">Выключатель автоматический дифференциальный АД-2 2п 50А 30мА PROxima</v>
          </cell>
          <cell r="D203" t="str">
            <v>шт</v>
          </cell>
          <cell r="E203" t="str">
            <v>УХ-00007444</v>
          </cell>
          <cell r="F203">
            <v>904.53166666666664</v>
          </cell>
          <cell r="G203">
            <v>1085.4379999999999</v>
          </cell>
          <cell r="H203">
            <v>1225</v>
          </cell>
          <cell r="I203">
            <v>1280.8168399999997</v>
          </cell>
          <cell r="J203">
            <v>1280.8168399999997</v>
          </cell>
        </row>
        <row r="204">
          <cell r="A204" t="str">
            <v>00-01017826</v>
          </cell>
          <cell r="B204" t="str">
            <v>DA32-10-30-pro</v>
          </cell>
          <cell r="C204" t="str">
            <v xml:space="preserve">Выключатель автоматический дифференциальный АД-32 1п+N 10А 30мА PROxima</v>
          </cell>
          <cell r="D204" t="str">
            <v>шт</v>
          </cell>
          <cell r="E204" t="str">
            <v>УХ-00020238</v>
          </cell>
          <cell r="F204">
            <v>894.97</v>
          </cell>
          <cell r="G204">
            <v>1073.9639999999999</v>
          </cell>
          <cell r="H204">
            <v>1483</v>
          </cell>
          <cell r="I204">
            <v>1267.2775199999999</v>
          </cell>
          <cell r="J204">
            <v>1267.2775199999999</v>
          </cell>
        </row>
        <row r="205">
          <cell r="A205" t="str">
            <v>00-01017827</v>
          </cell>
          <cell r="B205" t="str">
            <v>DA32-16-30-pro</v>
          </cell>
          <cell r="C205" t="str">
            <v xml:space="preserve">Выключатель автоматический дифференциальный АД-32 1п+N 16А 30мА PROxima</v>
          </cell>
          <cell r="D205" t="str">
            <v>шт</v>
          </cell>
          <cell r="E205" t="str">
            <v>УХ-00021535</v>
          </cell>
          <cell r="F205">
            <v>809.62</v>
          </cell>
          <cell r="G205">
            <v>971.54399999999998</v>
          </cell>
          <cell r="H205">
            <v>1207</v>
          </cell>
          <cell r="I205">
            <v>1146.42192</v>
          </cell>
          <cell r="J205">
            <v>1146.42192</v>
          </cell>
        </row>
        <row r="206">
          <cell r="A206" t="str">
            <v>00-00015169</v>
          </cell>
          <cell r="C206" t="str">
            <v xml:space="preserve">Выключатель автоматический дифференциальный АД-32 1п+N 16А 30мА PROxima (в архив)</v>
          </cell>
          <cell r="D206" t="str">
            <v>шт</v>
          </cell>
          <cell r="E206" t="str">
            <v>УХ-00007711</v>
          </cell>
          <cell r="F206">
            <v>510.02</v>
          </cell>
          <cell r="G206">
            <v>612.024</v>
          </cell>
          <cell r="H206">
            <v>735</v>
          </cell>
          <cell r="I206">
            <v>722.18831999999998</v>
          </cell>
          <cell r="J206">
            <v>722.18831999999998</v>
          </cell>
        </row>
        <row r="207">
          <cell r="A207" t="str">
            <v>00-01017828</v>
          </cell>
          <cell r="B207" t="str">
            <v>DA32-20-30-pro</v>
          </cell>
          <cell r="C207" t="str">
            <v xml:space="preserve">Выключатель автоматический дифференциальный АД-32 1п+N 20А 30мА PROxima</v>
          </cell>
          <cell r="D207" t="str">
            <v>шт</v>
          </cell>
          <cell r="E207" t="str">
            <v>УХ-00020250</v>
          </cell>
          <cell r="F207">
            <v>1019.97</v>
          </cell>
          <cell r="G207">
            <v>1223.9639999999999</v>
          </cell>
          <cell r="H207">
            <v>1690</v>
          </cell>
          <cell r="I207">
            <v>1444.2775199999999</v>
          </cell>
          <cell r="J207">
            <v>1444.2775199999999</v>
          </cell>
        </row>
        <row r="208">
          <cell r="A208" t="str">
            <v>00-00015110</v>
          </cell>
          <cell r="B208" t="str">
            <v>DA32-25-30-pro</v>
          </cell>
          <cell r="C208" t="str">
            <v xml:space="preserve">Выключатель автоматический дифференциальный АД-32 1п+N 25А 30мА PROxima</v>
          </cell>
          <cell r="D208" t="str">
            <v>шт</v>
          </cell>
          <cell r="E208" t="str">
            <v>УХ-00007656</v>
          </cell>
          <cell r="F208">
            <v>523.85640000000001</v>
          </cell>
          <cell r="G208">
            <v>628.62767999999994</v>
          </cell>
          <cell r="H208">
            <v>912</v>
          </cell>
          <cell r="I208">
            <v>741.78066239999987</v>
          </cell>
          <cell r="J208">
            <v>741.78066239999987</v>
          </cell>
        </row>
        <row r="209">
          <cell r="A209" t="str">
            <v>00-00117224</v>
          </cell>
          <cell r="B209" t="str">
            <v>DA32-32-30-pro</v>
          </cell>
          <cell r="C209" t="str">
            <v xml:space="preserve">Выключатель автоматический дифференциальный АД-32 1п+N 32А 30мА PROxima</v>
          </cell>
          <cell r="D209" t="str">
            <v>шт</v>
          </cell>
          <cell r="E209" t="str">
            <v>УХ-00016212</v>
          </cell>
          <cell r="F209">
            <v>764.14294117647057</v>
          </cell>
          <cell r="G209">
            <v>916.97152941176466</v>
          </cell>
          <cell r="H209">
            <v>1335</v>
          </cell>
          <cell r="I209">
            <v>1082.0264047058822</v>
          </cell>
          <cell r="J209">
            <v>1082.0264047058822</v>
          </cell>
        </row>
        <row r="210">
          <cell r="A210" t="str">
            <v>00-00117225</v>
          </cell>
          <cell r="B210" t="str">
            <v>DA32-40-30-pro</v>
          </cell>
          <cell r="C210" t="str">
            <v xml:space="preserve">Выключатель автоматический дифференциальный АД-32 1п+N 40А 30мА PROxima</v>
          </cell>
          <cell r="D210" t="str">
            <v>шт</v>
          </cell>
          <cell r="E210" t="str">
            <v>УХ-00016213</v>
          </cell>
          <cell r="F210">
            <v>473.41999999999996</v>
          </cell>
          <cell r="G210">
            <v>568.10399999999993</v>
          </cell>
          <cell r="H210">
            <v>824</v>
          </cell>
          <cell r="I210">
            <v>670.36271999999985</v>
          </cell>
          <cell r="J210">
            <v>670.36271999999985</v>
          </cell>
        </row>
        <row r="211">
          <cell r="A211" t="str">
            <v>00-01017829</v>
          </cell>
          <cell r="B211" t="str">
            <v>DA32-50-30-pro</v>
          </cell>
          <cell r="C211" t="str">
            <v xml:space="preserve">Выключатель автоматический дифференциальный АД-32 1п+N 50А 30мА PROxima</v>
          </cell>
          <cell r="D211" t="str">
            <v>шт</v>
          </cell>
          <cell r="E211" t="str">
            <v>УХ-00020251</v>
          </cell>
          <cell r="F211">
            <v>1301.97</v>
          </cell>
          <cell r="G211">
            <v>1562.364</v>
          </cell>
          <cell r="H211">
            <v>1875</v>
          </cell>
          <cell r="I211">
            <v>1843.58952</v>
          </cell>
          <cell r="J211">
            <v>1843.58952</v>
          </cell>
        </row>
        <row r="212">
          <cell r="A212" t="str">
            <v>00-01017830</v>
          </cell>
          <cell r="B212" t="str">
            <v>DA32-63-30-pro</v>
          </cell>
          <cell r="C212" t="str">
            <v xml:space="preserve">Выключатель автоматический дифференциальный АД-32 1п+N 63А 30мА PROxima</v>
          </cell>
          <cell r="D212" t="str">
            <v>шт</v>
          </cell>
          <cell r="E212" t="str">
            <v>УХ-00020252</v>
          </cell>
          <cell r="F212">
            <v>1166.3033333333333</v>
          </cell>
          <cell r="G212">
            <v>1399.5639999999999</v>
          </cell>
          <cell r="H212">
            <v>1483</v>
          </cell>
          <cell r="I212">
            <v>1651.4855199999997</v>
          </cell>
          <cell r="J212">
            <v>1651.4855199999997</v>
          </cell>
        </row>
        <row r="213">
          <cell r="A213" t="str">
            <v>00-00015288</v>
          </cell>
          <cell r="B213" t="str">
            <v>DA4-10-30-pro</v>
          </cell>
          <cell r="C213" t="str">
            <v xml:space="preserve">Выключатель автоматический дифференциальный АД-4 4п 10А 30мА ЭКФ (в архив)</v>
          </cell>
          <cell r="D213" t="str">
            <v>шт</v>
          </cell>
          <cell r="E213" t="str">
            <v>УХ-00007741</v>
          </cell>
          <cell r="F213">
            <v>680.58500000000004</v>
          </cell>
          <cell r="G213">
            <v>816.702</v>
          </cell>
          <cell r="H213">
            <v>981</v>
          </cell>
          <cell r="I213">
            <v>939.20729999999992</v>
          </cell>
          <cell r="J213">
            <v>939.20729999999992</v>
          </cell>
        </row>
        <row r="214">
          <cell r="A214" t="str">
            <v>00-01017836</v>
          </cell>
          <cell r="B214" t="str">
            <v>DA4-16-30-pro</v>
          </cell>
          <cell r="C214" t="str">
            <v xml:space="preserve">Выключатель автоматический дифференциальный АД-4 4п 16А 30мА PROxima</v>
          </cell>
          <cell r="D214" t="str">
            <v>шт</v>
          </cell>
          <cell r="E214" t="str">
            <v>УХ-00020258</v>
          </cell>
          <cell r="F214">
            <v>1453.32</v>
          </cell>
          <cell r="G214">
            <v>1743.9839999999999</v>
          </cell>
          <cell r="H214">
            <v>1968</v>
          </cell>
          <cell r="I214">
            <v>2057.90112</v>
          </cell>
          <cell r="J214">
            <v>2057.90112</v>
          </cell>
        </row>
        <row r="215">
          <cell r="A215" t="str">
            <v>00-00016987</v>
          </cell>
          <cell r="B215" t="str">
            <v>DA4-25-30-pro</v>
          </cell>
          <cell r="C215" t="str">
            <v xml:space="preserve">Выключатель автоматический дифференциальный АД-4 4п 25А 30мА PROxima</v>
          </cell>
          <cell r="D215" t="str">
            <v>шт</v>
          </cell>
          <cell r="E215" t="str">
            <v>УХ-00018586</v>
          </cell>
          <cell r="F215">
            <v>1043.222</v>
          </cell>
          <cell r="G215">
            <v>1251.8663999999999</v>
          </cell>
          <cell r="H215">
            <v>1816</v>
          </cell>
          <cell r="I215">
            <v>1477.2023519999998</v>
          </cell>
          <cell r="J215">
            <v>1477.2023519999998</v>
          </cell>
        </row>
        <row r="216">
          <cell r="A216" t="str">
            <v>00-00016692</v>
          </cell>
          <cell r="B216" t="str">
            <v>DA4-25-30-pro</v>
          </cell>
          <cell r="C216" t="str">
            <v xml:space="preserve">Выключатель автоматический дифференциальный АД-4 4п 25А 30мА ЭКФ (в архив)</v>
          </cell>
          <cell r="D216" t="str">
            <v>шт</v>
          </cell>
          <cell r="E216" t="str">
            <v>УХ-00017924</v>
          </cell>
          <cell r="F216">
            <v>647.27</v>
          </cell>
          <cell r="G216">
            <v>776.72399999999993</v>
          </cell>
          <cell r="H216">
            <v>933</v>
          </cell>
          <cell r="I216">
            <v>916.53431999999987</v>
          </cell>
          <cell r="J216">
            <v>916.53431999999987</v>
          </cell>
        </row>
        <row r="217">
          <cell r="A217" t="str">
            <v>00-00016976</v>
          </cell>
          <cell r="B217" t="str">
            <v>DA4-32-30-pro</v>
          </cell>
          <cell r="C217" t="str">
            <v xml:space="preserve">Выключатель автоматический дифференциальный АД-4 4п 32А 30мА PROxima</v>
          </cell>
          <cell r="D217" t="str">
            <v>шт</v>
          </cell>
          <cell r="E217" t="str">
            <v>УХ-00018575</v>
          </cell>
          <cell r="F217">
            <v>593.54272727272735</v>
          </cell>
          <cell r="G217">
            <v>712.25127272727275</v>
          </cell>
          <cell r="H217">
            <v>1033</v>
          </cell>
          <cell r="I217">
            <v>840.45650181818178</v>
          </cell>
          <cell r="J217">
            <v>840.45650181818178</v>
          </cell>
        </row>
        <row r="218">
          <cell r="A218" t="str">
            <v>00-00117226</v>
          </cell>
          <cell r="B218" t="str">
            <v>DA4-32-30-pro</v>
          </cell>
          <cell r="C218" t="str">
            <v xml:space="preserve">Выключатель автоматический дифференциальный АД-4 4п 32А 30мА ЭКФ (в архив)</v>
          </cell>
          <cell r="D218" t="str">
            <v>шт</v>
          </cell>
          <cell r="E218" t="str">
            <v>УХ-00016214</v>
          </cell>
          <cell r="F218">
            <v>645.67999999999995</v>
          </cell>
          <cell r="G218">
            <v>774.81599999999992</v>
          </cell>
          <cell r="H218">
            <v>930</v>
          </cell>
          <cell r="I218">
            <v>914.28287999999986</v>
          </cell>
          <cell r="J218">
            <v>914.28287999999986</v>
          </cell>
        </row>
        <row r="219">
          <cell r="A219" t="str">
            <v>00-00118607</v>
          </cell>
          <cell r="B219" t="str">
            <v>DA4-40-30-pro</v>
          </cell>
          <cell r="C219" t="str">
            <v xml:space="preserve">Выключатель автоматический дифференциальный АД-4 4п 40А 30мА PROxima</v>
          </cell>
          <cell r="D219" t="str">
            <v>шт</v>
          </cell>
          <cell r="E219" t="str">
            <v>УХ-00015164</v>
          </cell>
          <cell r="F219">
            <v>807.44666666666672</v>
          </cell>
          <cell r="G219">
            <v>968.93600000000004</v>
          </cell>
          <cell r="H219">
            <v>1405</v>
          </cell>
          <cell r="I219">
            <v>1143.34448</v>
          </cell>
          <cell r="J219">
            <v>1143.34448</v>
          </cell>
        </row>
        <row r="220">
          <cell r="A220" t="str">
            <v>00-00016977</v>
          </cell>
          <cell r="B220" t="str">
            <v>DA4-50-30-pro</v>
          </cell>
          <cell r="C220" t="str">
            <v xml:space="preserve">Выключатель автоматический дифференциальный АД-4 4п 50А 30мА PROxima</v>
          </cell>
          <cell r="D220" t="str">
            <v>шт</v>
          </cell>
          <cell r="E220" t="str">
            <v>УХ-00018576</v>
          </cell>
          <cell r="F220">
            <v>781.1</v>
          </cell>
          <cell r="G220">
            <v>937.31999999999994</v>
          </cell>
          <cell r="H220">
            <v>1360</v>
          </cell>
          <cell r="I220">
            <v>1106.0375999999999</v>
          </cell>
          <cell r="J220">
            <v>1106.0375999999999</v>
          </cell>
        </row>
        <row r="221">
          <cell r="A221" t="str">
            <v>00-01017837</v>
          </cell>
          <cell r="B221" t="str">
            <v>DA4-63-30-pro</v>
          </cell>
          <cell r="C221" t="str">
            <v xml:space="preserve">Выключатель автоматический дифференциальный АД-4 4п 63А 30мА PROxima</v>
          </cell>
          <cell r="D221" t="str">
            <v>шт</v>
          </cell>
          <cell r="E221" t="str">
            <v>УХ-00020260</v>
          </cell>
          <cell r="F221">
            <v>1165.67</v>
          </cell>
          <cell r="G221">
            <v>1398.8040000000001</v>
          </cell>
          <cell r="H221">
            <v>2029</v>
          </cell>
          <cell r="I221">
            <v>1650.58872</v>
          </cell>
          <cell r="J221">
            <v>1650.58872</v>
          </cell>
        </row>
        <row r="222">
          <cell r="A222" t="str">
            <v>00-00016912</v>
          </cell>
          <cell r="B222" t="str">
            <v>EZ9F34110</v>
          </cell>
          <cell r="C222" t="str">
            <v xml:space="preserve">Выключатель автоматический однополюсный 10А С 4,5кА EASY 9</v>
          </cell>
          <cell r="D222" t="str">
            <v>шт</v>
          </cell>
          <cell r="E222" t="str">
            <v>УХ-00018513</v>
          </cell>
          <cell r="F222">
            <v>80.739999999999995</v>
          </cell>
          <cell r="G222">
            <v>96.887999999999991</v>
          </cell>
          <cell r="H222">
            <v>117</v>
          </cell>
          <cell r="I222">
            <v>114.32783999999998</v>
          </cell>
          <cell r="J222">
            <v>114.32783999999998</v>
          </cell>
        </row>
        <row r="223">
          <cell r="A223" t="str">
            <v>00-00019049</v>
          </cell>
          <cell r="C223" t="str">
            <v xml:space="preserve">Выключатель автоматический однополюсный 10А С ВА 47-63 4,5кА EKF (в архив)</v>
          </cell>
          <cell r="D223" t="str">
            <v>шт</v>
          </cell>
          <cell r="E223" t="str">
            <v>УХ-00017141</v>
          </cell>
          <cell r="F223">
            <v>59.5</v>
          </cell>
          <cell r="G223">
            <v>71.399999999999991</v>
          </cell>
          <cell r="H223">
            <v>86</v>
          </cell>
          <cell r="I223">
            <v>84.251999999999981</v>
          </cell>
          <cell r="J223">
            <v>84.251999999999981</v>
          </cell>
        </row>
        <row r="224">
          <cell r="A224" t="str">
            <v>00-00016981</v>
          </cell>
          <cell r="B224" t="str">
            <v>MVA20-1-010-C</v>
          </cell>
          <cell r="C224" t="str">
            <v xml:space="preserve">Выключатель автоматический однополюсный 10А С ВА47-29 4,5кА</v>
          </cell>
          <cell r="D224" t="str">
            <v>шт</v>
          </cell>
          <cell r="E224" t="str">
            <v>УХ-00018580</v>
          </cell>
          <cell r="F224">
            <v>44.660000000000004</v>
          </cell>
          <cell r="G224">
            <v>53.592000000000006</v>
          </cell>
          <cell r="H224">
            <v>65</v>
          </cell>
          <cell r="I224">
            <v>63.238560000000007</v>
          </cell>
          <cell r="J224">
            <v>63.238560000000007</v>
          </cell>
        </row>
        <row r="225">
          <cell r="A225" t="str">
            <v>00-00010389</v>
          </cell>
          <cell r="B225" t="str">
            <v>mcb4763-1-10c-pro</v>
          </cell>
          <cell r="C225" t="str">
            <v xml:space="preserve">Выключатель автоматический однополюсный 10А С ВА47-63 4,5кА EKF PROxima</v>
          </cell>
          <cell r="D225" t="str">
            <v>шт</v>
          </cell>
          <cell r="E225" t="str">
            <v>УХ-00002804</v>
          </cell>
          <cell r="F225">
            <v>117.25163580246914</v>
          </cell>
          <cell r="G225">
            <v>140.70196296296297</v>
          </cell>
          <cell r="H225">
            <v>205</v>
          </cell>
          <cell r="I225">
            <v>166.02831629629628</v>
          </cell>
          <cell r="J225">
            <v>166.02831629629628</v>
          </cell>
        </row>
        <row r="226">
          <cell r="A226" t="str">
            <v>00-00016966</v>
          </cell>
          <cell r="B226" t="str">
            <v>11054DEK</v>
          </cell>
          <cell r="C226" t="str">
            <v xml:space="preserve">Выключатель автоматический однополюсный 16А С ВА-101 4,5кА</v>
          </cell>
          <cell r="D226" t="str">
            <v>шт</v>
          </cell>
          <cell r="E226" t="str">
            <v>УХ-00018565</v>
          </cell>
          <cell r="F226">
            <v>49.75</v>
          </cell>
          <cell r="G226">
            <v>59.699999999999996</v>
          </cell>
          <cell r="H226">
            <v>72</v>
          </cell>
          <cell r="I226">
            <v>70.445999999999998</v>
          </cell>
          <cell r="J226">
            <v>70.445999999999998</v>
          </cell>
        </row>
        <row r="227">
          <cell r="A227" t="str">
            <v>00-00018660</v>
          </cell>
          <cell r="C227" t="str">
            <v xml:space="preserve">Выключатель автоматический однополюсный 16А С ВА47-29 4,5кА IEK (в архив)</v>
          </cell>
          <cell r="D227" t="str">
            <v>шт</v>
          </cell>
          <cell r="E227" t="str">
            <v>УХ-00016284</v>
          </cell>
          <cell r="F227">
            <v>72.45</v>
          </cell>
          <cell r="G227">
            <v>86.94</v>
          </cell>
          <cell r="H227">
            <v>105</v>
          </cell>
          <cell r="I227">
            <v>102.58919999999999</v>
          </cell>
          <cell r="J227">
            <v>102.58919999999999</v>
          </cell>
        </row>
        <row r="228">
          <cell r="A228" t="str">
            <v>00-00010390</v>
          </cell>
          <cell r="B228" t="str">
            <v>022108</v>
          </cell>
          <cell r="C228" t="str">
            <v xml:space="preserve">Выключатель автоматический однополюсный 16А С ВА47-63 4,5кА (в архив)</v>
          </cell>
          <cell r="D228" t="str">
            <v>шт</v>
          </cell>
          <cell r="E228" t="str">
            <v>УХ-00002805</v>
          </cell>
          <cell r="F228">
            <v>57.309615384615384</v>
          </cell>
          <cell r="G228">
            <v>68.771538461538455</v>
          </cell>
          <cell r="H228">
            <v>83</v>
          </cell>
          <cell r="I228">
            <v>81.150415384615371</v>
          </cell>
          <cell r="J228">
            <v>81.150415384615371</v>
          </cell>
        </row>
        <row r="229">
          <cell r="A229" t="str">
            <v>00-00017034</v>
          </cell>
          <cell r="B229" t="str">
            <v>mcb4763-1-16c-pro</v>
          </cell>
          <cell r="C229" t="str">
            <v xml:space="preserve">Выключатель автоматический однополюсный 16А С ВА47-63 4,5кА EKF PROxima</v>
          </cell>
          <cell r="D229" t="str">
            <v>шт</v>
          </cell>
          <cell r="E229" t="str">
            <v>УХ-00018630</v>
          </cell>
          <cell r="F229">
            <v>99.723703703703706</v>
          </cell>
          <cell r="G229">
            <v>119.66844444444445</v>
          </cell>
          <cell r="H229">
            <v>174</v>
          </cell>
          <cell r="I229">
            <v>141.20876444444443</v>
          </cell>
          <cell r="J229">
            <v>141.20876444444443</v>
          </cell>
        </row>
        <row r="230">
          <cell r="A230" t="str">
            <v>00-00018771</v>
          </cell>
          <cell r="C230" t="str">
            <v xml:space="preserve">Выключатель автоматический однополюсный 20А С BA-47-63 4.5kA EKF (в архив)</v>
          </cell>
          <cell r="D230" t="str">
            <v>шт</v>
          </cell>
          <cell r="E230" t="str">
            <v>УХ-00016459</v>
          </cell>
          <cell r="F230">
            <v>61.455714285714286</v>
          </cell>
          <cell r="G230">
            <v>73.746857142857138</v>
          </cell>
          <cell r="H230">
            <v>89</v>
          </cell>
          <cell r="I230">
            <v>87.021291428571416</v>
          </cell>
          <cell r="J230">
            <v>87.021291428571416</v>
          </cell>
        </row>
        <row r="231">
          <cell r="A231" t="str">
            <v>00-00018641</v>
          </cell>
          <cell r="C231" t="str">
            <v xml:space="preserve">Выключатель автоматический однополюсный 20А С ВА 47-63 4,5кА EKF (в архив)</v>
          </cell>
          <cell r="D231" t="str">
            <v>шт</v>
          </cell>
          <cell r="E231" t="str">
            <v>УХ-00016423</v>
          </cell>
          <cell r="F231">
            <v>59.5</v>
          </cell>
          <cell r="G231">
            <v>71.399999999999991</v>
          </cell>
          <cell r="H231">
            <v>86</v>
          </cell>
          <cell r="I231">
            <v>84.251999999999981</v>
          </cell>
          <cell r="J231">
            <v>84.251999999999981</v>
          </cell>
        </row>
        <row r="232">
          <cell r="A232" t="str">
            <v>00-00010391</v>
          </cell>
          <cell r="B232" t="str">
            <v>mcb4763-1-20c-pro</v>
          </cell>
          <cell r="C232" t="str">
            <v xml:space="preserve">Выключатель автоматический однополюсный 20А С ВА47-63 4,5кА EKF PROxima</v>
          </cell>
          <cell r="D232" t="str">
            <v>шт</v>
          </cell>
          <cell r="E232" t="str">
            <v>УХ-00002806</v>
          </cell>
          <cell r="F232">
            <v>102.47812765957447</v>
          </cell>
          <cell r="G232">
            <v>122.97375319148935</v>
          </cell>
          <cell r="H232">
            <v>179</v>
          </cell>
          <cell r="I232">
            <v>145.10902876595742</v>
          </cell>
          <cell r="J232">
            <v>145.10902876595742</v>
          </cell>
        </row>
        <row r="233">
          <cell r="A233" t="str">
            <v>00-00010384</v>
          </cell>
          <cell r="B233" t="str">
            <v>021495</v>
          </cell>
          <cell r="C233" t="str">
            <v xml:space="preserve">Выключатель автоматический однополюсный 25А С ВА 47-29 4,5кА ИЭК (в архив)</v>
          </cell>
          <cell r="D233" t="str">
            <v>шт</v>
          </cell>
          <cell r="E233" t="str">
            <v>УХ-00002799</v>
          </cell>
          <cell r="F233">
            <v>72.444999999999993</v>
          </cell>
          <cell r="G233">
            <v>86.933999999999983</v>
          </cell>
          <cell r="H233">
            <v>105</v>
          </cell>
          <cell r="I233">
            <v>102.58211999999997</v>
          </cell>
          <cell r="J233">
            <v>102.58211999999997</v>
          </cell>
        </row>
        <row r="234">
          <cell r="A234" t="str">
            <v>00-00018662</v>
          </cell>
          <cell r="C234" t="str">
            <v xml:space="preserve">Выключатель автоматический однополюсный 25А С ВА47-29 4,5кА IEK (в архив)</v>
          </cell>
          <cell r="D234" t="str">
            <v>шт</v>
          </cell>
          <cell r="E234" t="str">
            <v>УХ-00016286</v>
          </cell>
          <cell r="F234">
            <v>72.45</v>
          </cell>
          <cell r="G234">
            <v>86.94</v>
          </cell>
          <cell r="H234">
            <v>105</v>
          </cell>
          <cell r="I234">
            <v>102.58919999999999</v>
          </cell>
          <cell r="J234">
            <v>102.58919999999999</v>
          </cell>
        </row>
        <row r="235">
          <cell r="A235" t="str">
            <v>00-00016913</v>
          </cell>
          <cell r="C235" t="str">
            <v xml:space="preserve">Выключатель автоматический однополюсный 25А С ВА47-63 4,5кА  PROxima (в архив)</v>
          </cell>
          <cell r="D235" t="str">
            <v>шт</v>
          </cell>
          <cell r="E235" t="str">
            <v>УХ-00018514</v>
          </cell>
          <cell r="F235">
            <v>49.37</v>
          </cell>
          <cell r="G235">
            <v>59.243999999999993</v>
          </cell>
          <cell r="H235">
            <v>72</v>
          </cell>
          <cell r="I235">
            <v>69.90791999999999</v>
          </cell>
          <cell r="J235">
            <v>69.90791999999999</v>
          </cell>
        </row>
        <row r="236">
          <cell r="A236" t="str">
            <v>00-00010392</v>
          </cell>
          <cell r="B236" t="str">
            <v>022110</v>
          </cell>
          <cell r="C236" t="str">
            <v xml:space="preserve">Выключатель автоматический однополюсный 25А С ВА47-63 4,5кА (в архив)</v>
          </cell>
          <cell r="D236" t="str">
            <v>шт</v>
          </cell>
          <cell r="E236" t="str">
            <v>УХ-00002807</v>
          </cell>
          <cell r="F236">
            <v>59.014583333333327</v>
          </cell>
          <cell r="G236">
            <v>70.817499999999995</v>
          </cell>
          <cell r="H236">
            <v>85</v>
          </cell>
          <cell r="I236">
            <v>83.564649999999986</v>
          </cell>
          <cell r="J236">
            <v>83.564649999999986</v>
          </cell>
        </row>
        <row r="237">
          <cell r="A237" t="str">
            <v>00-00018642</v>
          </cell>
          <cell r="C237" t="str">
            <v xml:space="preserve">Выключатель автоматический однополюсный 25А С ВА47-63 4,5кА EKF (в архив)</v>
          </cell>
          <cell r="D237" t="str">
            <v>шт</v>
          </cell>
          <cell r="E237" t="str">
            <v>УХ-00016424</v>
          </cell>
          <cell r="F237">
            <v>55.1</v>
          </cell>
          <cell r="G237">
            <v>66.12</v>
          </cell>
          <cell r="H237">
            <v>80</v>
          </cell>
          <cell r="I237">
            <v>78.021600000000007</v>
          </cell>
          <cell r="J237">
            <v>78.021600000000007</v>
          </cell>
        </row>
        <row r="238">
          <cell r="A238" t="str">
            <v>00-00018719</v>
          </cell>
          <cell r="B238" t="str">
            <v>mcb4763-1-25c-pro</v>
          </cell>
          <cell r="C238" t="str">
            <v xml:space="preserve">Выключатель автоматический однополюсный 25А С ВА47-63 4,5кА EKF PROxima</v>
          </cell>
          <cell r="D238" t="str">
            <v>шт</v>
          </cell>
          <cell r="E238" t="str">
            <v>УХ-00016338</v>
          </cell>
          <cell r="F238">
            <v>109.69494226327946</v>
          </cell>
          <cell r="G238">
            <v>131.63393071593535</v>
          </cell>
          <cell r="H238">
            <v>191</v>
          </cell>
          <cell r="I238">
            <v>155.32803824480371</v>
          </cell>
          <cell r="J238">
            <v>155.32803824480371</v>
          </cell>
        </row>
        <row r="239">
          <cell r="A239" t="str">
            <v>00-00016920</v>
          </cell>
          <cell r="B239" t="str">
            <v>EZ9F34132</v>
          </cell>
          <cell r="C239" t="str">
            <v xml:space="preserve">Выключатель автоматический однополюсный 32А С 4,5кА EASY 9</v>
          </cell>
          <cell r="D239" t="str">
            <v>шт</v>
          </cell>
          <cell r="E239" t="str">
            <v>УХ-00018521</v>
          </cell>
          <cell r="F239">
            <v>91.06</v>
          </cell>
          <cell r="G239">
            <v>109.27200000000001</v>
          </cell>
          <cell r="H239">
            <v>132</v>
          </cell>
          <cell r="I239">
            <v>128.94095999999999</v>
          </cell>
          <cell r="J239">
            <v>128.94095999999999</v>
          </cell>
        </row>
        <row r="240">
          <cell r="A240" t="str">
            <v>00-00016915</v>
          </cell>
          <cell r="B240" t="str">
            <v>11057DEK</v>
          </cell>
          <cell r="C240" t="str">
            <v xml:space="preserve">Выключатель автоматический однополюсный 32А С ВА-101 4,5кА Dekraft</v>
          </cell>
          <cell r="D240" t="str">
            <v>шт</v>
          </cell>
          <cell r="E240" t="str">
            <v>УХ-00018516</v>
          </cell>
          <cell r="F240">
            <v>52.220000000000006</v>
          </cell>
          <cell r="G240">
            <v>62.664000000000001</v>
          </cell>
          <cell r="H240">
            <v>76</v>
          </cell>
          <cell r="I240">
            <v>73.943519999999992</v>
          </cell>
          <cell r="J240">
            <v>73.943519999999992</v>
          </cell>
        </row>
        <row r="241">
          <cell r="A241" t="str">
            <v>00-00017011</v>
          </cell>
          <cell r="B241" t="str">
            <v>MVA20-1-032-C</v>
          </cell>
          <cell r="C241" t="str">
            <v xml:space="preserve">Выключатель автоматический однополюсный 32А С ВА47-29 4,5кА</v>
          </cell>
          <cell r="D241" t="str">
            <v>шт</v>
          </cell>
          <cell r="E241" t="str">
            <v>УХ-00018608</v>
          </cell>
          <cell r="F241">
            <v>70.98</v>
          </cell>
          <cell r="G241">
            <v>85.176000000000002</v>
          </cell>
          <cell r="H241">
            <v>103</v>
          </cell>
          <cell r="I241">
            <v>100.50767999999999</v>
          </cell>
          <cell r="J241">
            <v>100.50767999999999</v>
          </cell>
        </row>
        <row r="242">
          <cell r="A242" t="str">
            <v>00-00018663</v>
          </cell>
          <cell r="C242" t="str">
            <v xml:space="preserve">Выключатель автоматический однополюсный 32А С ВА47-29 4,5кА IEK (в архив)</v>
          </cell>
          <cell r="D242" t="str">
            <v>шт</v>
          </cell>
          <cell r="E242" t="str">
            <v>УХ-00016287</v>
          </cell>
          <cell r="F242">
            <v>75.5</v>
          </cell>
          <cell r="G242">
            <v>90.6</v>
          </cell>
          <cell r="H242">
            <v>109</v>
          </cell>
          <cell r="I242">
            <v>106.90799999999999</v>
          </cell>
          <cell r="J242">
            <v>106.90799999999999</v>
          </cell>
        </row>
        <row r="243">
          <cell r="A243" t="str">
            <v>00-00010385</v>
          </cell>
          <cell r="B243" t="str">
            <v>021496</v>
          </cell>
          <cell r="C243" t="str">
            <v xml:space="preserve">Выключатель автоматический однополюсный 32А С ВА47-29 4,5кА ИЭК (в архив)</v>
          </cell>
          <cell r="D243" t="str">
            <v>шт</v>
          </cell>
          <cell r="E243" t="str">
            <v>УХ-00002800</v>
          </cell>
          <cell r="F243">
            <v>73.834736842105258</v>
          </cell>
          <cell r="G243">
            <v>88.601684210526301</v>
          </cell>
          <cell r="H243">
            <v>107</v>
          </cell>
          <cell r="I243">
            <v>104.54998736842103</v>
          </cell>
          <cell r="J243">
            <v>104.54998736842103</v>
          </cell>
        </row>
        <row r="244">
          <cell r="A244" t="str">
            <v>00-00018942</v>
          </cell>
          <cell r="C244" t="str">
            <v xml:space="preserve">Выключатель автоматический однополюсный 32А С ВА47-63 4,5кА (в архив)</v>
          </cell>
          <cell r="D244" t="str">
            <v>шт</v>
          </cell>
          <cell r="E244" t="str">
            <v>УХ-00002808</v>
          </cell>
          <cell r="F244">
            <v>61.200344827586207</v>
          </cell>
          <cell r="G244">
            <v>73.440413793103446</v>
          </cell>
          <cell r="H244">
            <v>89</v>
          </cell>
          <cell r="I244">
            <v>86.659688275862067</v>
          </cell>
          <cell r="J244">
            <v>86.659688275862067</v>
          </cell>
        </row>
        <row r="245">
          <cell r="A245" t="str">
            <v>00-00010393</v>
          </cell>
          <cell r="B245" t="str">
            <v>022111</v>
          </cell>
          <cell r="C245" t="str">
            <v xml:space="preserve">Выключатель автоматический однополюсный 32А С ВА47-63 4,5кА (в архив)</v>
          </cell>
          <cell r="D245" t="str">
            <v>шт</v>
          </cell>
          <cell r="E245" t="str">
            <v>УХ-00002808</v>
          </cell>
          <cell r="F245">
            <v>61.200344827586207</v>
          </cell>
          <cell r="G245">
            <v>73.440413793103446</v>
          </cell>
          <cell r="H245">
            <v>89</v>
          </cell>
          <cell r="I245">
            <v>86.659688275862067</v>
          </cell>
          <cell r="J245">
            <v>86.659688275862067</v>
          </cell>
        </row>
        <row r="246">
          <cell r="A246" t="str">
            <v>00-00016916</v>
          </cell>
          <cell r="B246" t="str">
            <v>mcb4763-1-32c-pro</v>
          </cell>
          <cell r="C246" t="str">
            <v xml:space="preserve">Выключатель автоматический однополюсный 32А С ВА47-63 4,5кА EKF PROxima</v>
          </cell>
          <cell r="D246" t="str">
            <v>шт</v>
          </cell>
          <cell r="E246" t="str">
            <v>УХ-00018517</v>
          </cell>
          <cell r="F246">
            <v>100.5451724137931</v>
          </cell>
          <cell r="G246">
            <v>120.65420689655171</v>
          </cell>
          <cell r="H246">
            <v>175</v>
          </cell>
          <cell r="I246">
            <v>142.371964137931</v>
          </cell>
          <cell r="J246">
            <v>142.371964137931</v>
          </cell>
        </row>
        <row r="247">
          <cell r="A247" t="str">
            <v>00-00017070</v>
          </cell>
          <cell r="B247" t="str">
            <v>EZ9F34140</v>
          </cell>
          <cell r="C247" t="str">
            <v xml:space="preserve">Выключатель автоматический однополюсный 40А С 4,5кА EASY 9</v>
          </cell>
          <cell r="D247" t="str">
            <v>шт</v>
          </cell>
          <cell r="E247" t="str">
            <v>УХ-00018665</v>
          </cell>
          <cell r="F247">
            <v>100.09</v>
          </cell>
          <cell r="G247">
            <v>120.108</v>
          </cell>
          <cell r="H247">
            <v>145</v>
          </cell>
          <cell r="I247">
            <v>141.72744</v>
          </cell>
          <cell r="J247">
            <v>141.72744</v>
          </cell>
        </row>
        <row r="248">
          <cell r="A248" t="str">
            <v>00-00017071</v>
          </cell>
          <cell r="B248" t="str">
            <v>2CDS241001R0404</v>
          </cell>
          <cell r="C248" t="str">
            <v xml:space="preserve">Выключатель автоматический однополюсный 40А С SH201L 4,5кА</v>
          </cell>
          <cell r="D248" t="str">
            <v>шт</v>
          </cell>
          <cell r="E248" t="str">
            <v>УХ-00018666</v>
          </cell>
          <cell r="F248">
            <v>135.93</v>
          </cell>
          <cell r="G248">
            <v>163.11600000000001</v>
          </cell>
          <cell r="H248">
            <v>196</v>
          </cell>
          <cell r="I248">
            <v>192.47687999999999</v>
          </cell>
          <cell r="J248">
            <v>192.47687999999999</v>
          </cell>
        </row>
        <row r="249">
          <cell r="A249" t="str">
            <v>00-00017069</v>
          </cell>
          <cell r="B249" t="str">
            <v>MVA20-1-040-C</v>
          </cell>
          <cell r="C249" t="str">
            <v xml:space="preserve">Выключатель автоматический однополюсный 40А С ВА47-29 4,5кА</v>
          </cell>
          <cell r="D249" t="str">
            <v>шт</v>
          </cell>
          <cell r="E249" t="str">
            <v>УХ-00018664</v>
          </cell>
          <cell r="F249">
            <v>70.98</v>
          </cell>
          <cell r="G249">
            <v>85.176000000000002</v>
          </cell>
          <cell r="H249">
            <v>103</v>
          </cell>
          <cell r="I249">
            <v>100.50767999999999</v>
          </cell>
          <cell r="J249">
            <v>100.50767999999999</v>
          </cell>
        </row>
        <row r="250">
          <cell r="A250" t="str">
            <v>00-00016929</v>
          </cell>
          <cell r="B250" t="str">
            <v>mcb4763-1-40c</v>
          </cell>
          <cell r="C250" t="str">
            <v xml:space="preserve">Выключатель автоматический однополюсный 40А С ВА47-63 4,5кА EKF</v>
          </cell>
          <cell r="D250" t="str">
            <v>шт</v>
          </cell>
          <cell r="E250" t="str">
            <v>УХ-00018529</v>
          </cell>
          <cell r="F250">
            <v>67.699999999999989</v>
          </cell>
          <cell r="G250">
            <v>81.239999999999981</v>
          </cell>
          <cell r="H250">
            <v>118</v>
          </cell>
          <cell r="I250">
            <v>95.863199999999978</v>
          </cell>
          <cell r="J250">
            <v>95.863199999999978</v>
          </cell>
        </row>
        <row r="251">
          <cell r="A251" t="str">
            <v>00-00118604</v>
          </cell>
          <cell r="B251" t="str">
            <v>mcb4763-1-40C-pro</v>
          </cell>
          <cell r="C251" t="str">
            <v xml:space="preserve">Выключатель автоматический однополюсный 40А С ВА47-63 4,5кА EKF PROxima</v>
          </cell>
          <cell r="D251" t="str">
            <v>шт</v>
          </cell>
          <cell r="E251" t="str">
            <v>УХ-00015161</v>
          </cell>
          <cell r="F251">
            <v>112.57903846153847</v>
          </cell>
          <cell r="G251">
            <v>135.09484615384616</v>
          </cell>
          <cell r="H251">
            <v>196</v>
          </cell>
          <cell r="I251">
            <v>159.41191846153848</v>
          </cell>
          <cell r="J251">
            <v>159.41191846153848</v>
          </cell>
        </row>
        <row r="252">
          <cell r="A252" t="str">
            <v>00-00017072</v>
          </cell>
          <cell r="B252" t="str">
            <v>EZ9F34150</v>
          </cell>
          <cell r="C252" t="str">
            <v xml:space="preserve">Выключатель автоматический однополюсный 50А С 4,5кА EASY 9</v>
          </cell>
          <cell r="D252" t="str">
            <v>шт</v>
          </cell>
          <cell r="E252" t="str">
            <v>УХ-00018667</v>
          </cell>
          <cell r="F252">
            <v>134.27000000000001</v>
          </cell>
          <cell r="G252">
            <v>161.124</v>
          </cell>
          <cell r="H252">
            <v>194</v>
          </cell>
          <cell r="I252">
            <v>190.12631999999999</v>
          </cell>
          <cell r="J252">
            <v>190.12631999999999</v>
          </cell>
        </row>
        <row r="253">
          <cell r="A253" t="str">
            <v>00-00118605</v>
          </cell>
          <cell r="B253" t="str">
            <v>mcb4763-1-50C-pro</v>
          </cell>
          <cell r="C253" t="str">
            <v xml:space="preserve">Выключатель автоматический однополюсный 50А С ВА47-63 4,5кА EKF PROxima</v>
          </cell>
          <cell r="D253" t="str">
            <v>шт</v>
          </cell>
          <cell r="E253" t="str">
            <v>УХ-00015162</v>
          </cell>
          <cell r="F253">
            <v>131.06411764705882</v>
          </cell>
          <cell r="G253">
            <v>157.27694117647059</v>
          </cell>
          <cell r="H253">
            <v>229</v>
          </cell>
          <cell r="I253">
            <v>185.58679058823529</v>
          </cell>
          <cell r="J253">
            <v>185.58679058823529</v>
          </cell>
        </row>
        <row r="254">
          <cell r="A254" t="str">
            <v>00-00017013</v>
          </cell>
          <cell r="B254" t="str">
            <v>EZ9F34163</v>
          </cell>
          <cell r="C254" t="str">
            <v xml:space="preserve">Выключатель автоматический однополюсный 63А С 4,5кА EASY 9</v>
          </cell>
          <cell r="D254" t="str">
            <v>шт</v>
          </cell>
          <cell r="E254" t="str">
            <v>УХ-00018610</v>
          </cell>
          <cell r="F254">
            <v>142.25</v>
          </cell>
          <cell r="G254">
            <v>170.7</v>
          </cell>
          <cell r="H254">
            <v>205</v>
          </cell>
          <cell r="I254">
            <v>201.42599999999999</v>
          </cell>
          <cell r="J254">
            <v>201.42599999999999</v>
          </cell>
        </row>
        <row r="255">
          <cell r="A255" t="str">
            <v>00-00017012</v>
          </cell>
          <cell r="B255" t="str">
            <v>MVA20-1-063-C</v>
          </cell>
          <cell r="C255" t="str">
            <v xml:space="preserve">Выключатель автоматический однополюсный 63А С ВА47-29 4,5кА</v>
          </cell>
          <cell r="D255" t="str">
            <v>шт</v>
          </cell>
          <cell r="E255" t="str">
            <v>УХ-00018609</v>
          </cell>
          <cell r="F255">
            <v>89.24</v>
          </cell>
          <cell r="G255">
            <v>107.08799999999999</v>
          </cell>
          <cell r="H255">
            <v>129</v>
          </cell>
          <cell r="I255">
            <v>126.36383999999998</v>
          </cell>
          <cell r="J255">
            <v>126.36383999999998</v>
          </cell>
        </row>
        <row r="256">
          <cell r="A256" t="str">
            <v>00-00018854</v>
          </cell>
          <cell r="B256" t="str">
            <v>mcb4763-1-63c-pro</v>
          </cell>
          <cell r="C256" t="str">
            <v xml:space="preserve">Выключатель автоматический однополюсный 63А С ВА47-63 4,5кА EKF PROxima</v>
          </cell>
          <cell r="D256" t="str">
            <v>шт</v>
          </cell>
          <cell r="E256" t="str">
            <v>УХ-00016534</v>
          </cell>
          <cell r="F256">
            <v>115.3750588235294</v>
          </cell>
          <cell r="G256">
            <v>138.45007058823526</v>
          </cell>
          <cell r="H256">
            <v>201</v>
          </cell>
          <cell r="I256">
            <v>163.3710832941176</v>
          </cell>
          <cell r="J256">
            <v>163.3710832941176</v>
          </cell>
        </row>
        <row r="257">
          <cell r="A257" t="str">
            <v>00-00016978</v>
          </cell>
          <cell r="B257" t="str">
            <v>11004DEK</v>
          </cell>
          <cell r="C257" t="str">
            <v xml:space="preserve">Выключатель автоматический однополюсный 6А В ВА-101 4,5кА</v>
          </cell>
          <cell r="D257" t="str">
            <v>шт</v>
          </cell>
          <cell r="E257" t="str">
            <v>УХ-00018577</v>
          </cell>
          <cell r="F257">
            <v>56.12</v>
          </cell>
          <cell r="G257">
            <v>67.343999999999994</v>
          </cell>
          <cell r="H257">
            <v>81</v>
          </cell>
          <cell r="I257">
            <v>79.465919999999983</v>
          </cell>
          <cell r="J257">
            <v>79.465919999999983</v>
          </cell>
        </row>
        <row r="258">
          <cell r="A258" t="str">
            <v>00-00017048</v>
          </cell>
          <cell r="B258" t="str">
            <v>EZ9F34106</v>
          </cell>
          <cell r="C258" t="str">
            <v xml:space="preserve">Выключатель автоматический однополюсный 6А С 4,5кА EASY 9</v>
          </cell>
          <cell r="D258" t="str">
            <v>шт</v>
          </cell>
          <cell r="E258" t="str">
            <v>УХ-00018644</v>
          </cell>
          <cell r="F258">
            <v>93.06</v>
          </cell>
          <cell r="G258">
            <v>111.672</v>
          </cell>
          <cell r="H258">
            <v>135</v>
          </cell>
          <cell r="I258">
            <v>131.77295999999998</v>
          </cell>
          <cell r="J258">
            <v>131.77295999999998</v>
          </cell>
        </row>
        <row r="259">
          <cell r="A259" t="str">
            <v>00-00018762</v>
          </cell>
          <cell r="C259" t="str">
            <v xml:space="preserve">Выключатель автоматический однополюсный 6А С BA47-63 4.5kA EKF (в архив)</v>
          </cell>
          <cell r="D259" t="str">
            <v>шт</v>
          </cell>
          <cell r="E259" t="str">
            <v>УХ-00016450</v>
          </cell>
          <cell r="F259">
            <v>59.5</v>
          </cell>
          <cell r="G259">
            <v>71.399999999999991</v>
          </cell>
          <cell r="H259">
            <v>86</v>
          </cell>
          <cell r="I259">
            <v>84.251999999999981</v>
          </cell>
          <cell r="J259">
            <v>84.251999999999981</v>
          </cell>
        </row>
        <row r="260">
          <cell r="A260" t="str">
            <v>00-00016417</v>
          </cell>
          <cell r="C260" t="str">
            <v xml:space="preserve">Выключатель автоматический однополюсный 6А С ВА 47-63 4,5кА (в архив)</v>
          </cell>
          <cell r="D260" t="str">
            <v>шт</v>
          </cell>
          <cell r="E260" t="str">
            <v>УХ-00017145</v>
          </cell>
          <cell r="F260">
            <v>60.36</v>
          </cell>
          <cell r="G260">
            <v>72.432000000000002</v>
          </cell>
          <cell r="H260">
            <v>106</v>
          </cell>
          <cell r="I260">
            <v>85.469759999999994</v>
          </cell>
          <cell r="J260">
            <v>85.469759999999994</v>
          </cell>
        </row>
        <row r="261">
          <cell r="A261" t="str">
            <v>00-00018364</v>
          </cell>
          <cell r="C261" t="str">
            <v xml:space="preserve">Выключатель автоматический однополюсный 6А С ВА47-60 4,5кА ИЭК (в архив)</v>
          </cell>
          <cell r="D261" t="str">
            <v>шт</v>
          </cell>
          <cell r="E261" t="str">
            <v>УХ-00016672</v>
          </cell>
          <cell r="F261">
            <v>129.64666666666668</v>
          </cell>
          <cell r="G261">
            <v>155.57599999999999</v>
          </cell>
          <cell r="H261">
            <v>187</v>
          </cell>
          <cell r="I261">
            <v>183.57968</v>
          </cell>
          <cell r="J261">
            <v>183.57968</v>
          </cell>
        </row>
        <row r="262">
          <cell r="A262" t="str">
            <v>00-00018939</v>
          </cell>
          <cell r="C262" t="str">
            <v xml:space="preserve">Выключатель автоматический однополюсный 6А С ВА47-63 4,5кА (в архив)</v>
          </cell>
          <cell r="D262" t="str">
            <v>шт</v>
          </cell>
          <cell r="E262" t="str">
            <v>УХ-00017038</v>
          </cell>
          <cell r="F262">
            <v>59.5</v>
          </cell>
          <cell r="G262">
            <v>71.399999999999991</v>
          </cell>
          <cell r="H262">
            <v>86</v>
          </cell>
          <cell r="I262">
            <v>84.251999999999981</v>
          </cell>
          <cell r="J262">
            <v>84.251999999999981</v>
          </cell>
        </row>
        <row r="263">
          <cell r="A263" t="str">
            <v>00-00017017</v>
          </cell>
          <cell r="B263" t="str">
            <v>mcb4763-1-06C-pro</v>
          </cell>
          <cell r="C263" t="str">
            <v xml:space="preserve">Выключатель автоматический однополюсный 6А С ВА47-63 4,5кА EKF PROxima</v>
          </cell>
          <cell r="D263" t="str">
            <v>шт</v>
          </cell>
          <cell r="E263" t="str">
            <v>УХ-00018614</v>
          </cell>
          <cell r="F263">
            <v>100.06746666666668</v>
          </cell>
          <cell r="G263">
            <v>120.08096</v>
          </cell>
          <cell r="H263">
            <v>175</v>
          </cell>
          <cell r="I263">
            <v>141.6955328</v>
          </cell>
          <cell r="J263">
            <v>141.6955328</v>
          </cell>
        </row>
        <row r="264">
          <cell r="A264" t="str">
            <v>00-00017030</v>
          </cell>
          <cell r="B264" t="str">
            <v>mcb4763-3-10C-pro</v>
          </cell>
          <cell r="C264" t="str">
            <v xml:space="preserve">Выключатель автоматический трехлолюсный 10А С ВА47-63 4,5кА EKF PROxima</v>
          </cell>
          <cell r="D264" t="str">
            <v>шт</v>
          </cell>
          <cell r="E264" t="str">
            <v>УХ-00018627</v>
          </cell>
          <cell r="F264">
            <v>298.35095238095238</v>
          </cell>
          <cell r="G264">
            <v>358.02114285714282</v>
          </cell>
          <cell r="H264">
            <v>520</v>
          </cell>
          <cell r="I264">
            <v>422.46494857142852</v>
          </cell>
          <cell r="J264">
            <v>422.46494857142852</v>
          </cell>
        </row>
        <row r="265">
          <cell r="A265" t="str">
            <v>00-00016986</v>
          </cell>
          <cell r="B265" t="str">
            <v>mcb4763-3-16C-pro</v>
          </cell>
          <cell r="C265" t="str">
            <v xml:space="preserve">Выключатель автоматический трехлолюсный 16А С ВА47-63 4,5кА EKF PROxima</v>
          </cell>
          <cell r="D265" t="str">
            <v>шт</v>
          </cell>
          <cell r="E265" t="str">
            <v>УХ-00018585</v>
          </cell>
          <cell r="F265">
            <v>263.93930693069308</v>
          </cell>
          <cell r="G265">
            <v>316.72716831683169</v>
          </cell>
          <cell r="H265">
            <v>460</v>
          </cell>
          <cell r="I265">
            <v>373.73805861386137</v>
          </cell>
          <cell r="J265">
            <v>373.73805861386137</v>
          </cell>
        </row>
        <row r="266">
          <cell r="A266" t="str">
            <v>00-01017815</v>
          </cell>
          <cell r="B266" t="str">
            <v>mcb4763-3-06C-pro</v>
          </cell>
          <cell r="C266" t="str">
            <v xml:space="preserve">Выключатель автоматический трехлолюсный 6А С ВА47-63 4,5кА EKF PROxima</v>
          </cell>
          <cell r="D266" t="str">
            <v>шт</v>
          </cell>
          <cell r="E266" t="str">
            <v>УХ-00019629</v>
          </cell>
          <cell r="F266">
            <v>431</v>
          </cell>
          <cell r="G266">
            <v>517.19999999999993</v>
          </cell>
          <cell r="H266">
            <v>714</v>
          </cell>
          <cell r="I266">
            <v>610.29599999999994</v>
          </cell>
          <cell r="J266">
            <v>610.29599999999994</v>
          </cell>
        </row>
        <row r="267">
          <cell r="A267" t="str">
            <v>00-01018578</v>
          </cell>
          <cell r="B267" t="str">
            <v>mcb47100-3-100C-bas</v>
          </cell>
          <cell r="C267" t="str">
            <v xml:space="preserve">Выключатель автоматический трехполюсный 100А С ВА47-100 10кА EKF Basic</v>
          </cell>
          <cell r="D267" t="str">
            <v>шт</v>
          </cell>
          <cell r="E267" t="str">
            <v>УХ-00022097</v>
          </cell>
          <cell r="F267">
            <v>1448.05</v>
          </cell>
          <cell r="G267">
            <v>1737.6599999999999</v>
          </cell>
          <cell r="H267">
            <v>2398</v>
          </cell>
          <cell r="I267">
            <v>2050.4387999999999</v>
          </cell>
          <cell r="J267">
            <v>2050.4387999999999</v>
          </cell>
        </row>
        <row r="268">
          <cell r="A268" t="str">
            <v>00-00018763</v>
          </cell>
          <cell r="C268" t="str">
            <v xml:space="preserve">Выключатель автоматический трехполюсный 10А С BA47-63 4.5kA EKF (в архив)</v>
          </cell>
          <cell r="D268" t="str">
            <v>шт</v>
          </cell>
          <cell r="E268" t="str">
            <v>УХ-00016451</v>
          </cell>
          <cell r="F268">
            <v>178.80333333333331</v>
          </cell>
          <cell r="G268">
            <v>214.56399999999996</v>
          </cell>
          <cell r="H268">
            <v>258</v>
          </cell>
          <cell r="I268">
            <v>253.18551999999994</v>
          </cell>
          <cell r="J268">
            <v>253.18551999999994</v>
          </cell>
        </row>
        <row r="269">
          <cell r="A269" t="str">
            <v>00-00017083</v>
          </cell>
          <cell r="B269" t="str">
            <v>EZ9F34316</v>
          </cell>
          <cell r="C269" t="str">
            <v xml:space="preserve">Выключатель автоматический трехполюсный 16А С 4,5кА EASY 9</v>
          </cell>
          <cell r="D269" t="str">
            <v>шт</v>
          </cell>
          <cell r="E269" t="str">
            <v>УХ-00018678</v>
          </cell>
          <cell r="F269">
            <v>281.87</v>
          </cell>
          <cell r="G269">
            <v>338.24399999999997</v>
          </cell>
          <cell r="H269">
            <v>406</v>
          </cell>
          <cell r="I269">
            <v>399.12791999999996</v>
          </cell>
          <cell r="J269">
            <v>399.12791999999996</v>
          </cell>
        </row>
        <row r="270">
          <cell r="A270" t="str">
            <v>00-00018764</v>
          </cell>
          <cell r="C270" t="str">
            <v xml:space="preserve">Выключатель автоматический трехполюсный 16А С BA47-63 4.5kA EKF (в архив)</v>
          </cell>
          <cell r="D270" t="str">
            <v>шт</v>
          </cell>
          <cell r="E270" t="str">
            <v>УХ-00016452</v>
          </cell>
          <cell r="F270">
            <v>187.6225</v>
          </cell>
          <cell r="G270">
            <v>225.14699999999999</v>
          </cell>
          <cell r="H270">
            <v>271</v>
          </cell>
          <cell r="I270">
            <v>265.67345999999998</v>
          </cell>
          <cell r="J270">
            <v>265.67345999999998</v>
          </cell>
        </row>
        <row r="271">
          <cell r="A271" t="str">
            <v>00-00017084</v>
          </cell>
          <cell r="B271" t="str">
            <v>2CDS243001R0164</v>
          </cell>
          <cell r="C271" t="str">
            <v xml:space="preserve">Выключатель автоматический трехполюсный 16А С SH203L 4,5кА</v>
          </cell>
          <cell r="D271" t="str">
            <v>шт</v>
          </cell>
          <cell r="E271" t="str">
            <v>УХ-00018679</v>
          </cell>
          <cell r="F271">
            <v>387.43</v>
          </cell>
          <cell r="G271">
            <v>464.916</v>
          </cell>
          <cell r="H271">
            <v>558</v>
          </cell>
          <cell r="I271">
            <v>548.60087999999996</v>
          </cell>
          <cell r="J271">
            <v>548.60087999999996</v>
          </cell>
        </row>
        <row r="272">
          <cell r="A272" t="str">
            <v>00-00018667</v>
          </cell>
          <cell r="B272" t="str">
            <v>MVA20-3-016-C</v>
          </cell>
          <cell r="C272" t="str">
            <v xml:space="preserve">Выключатель автоматический трехполюсный 16А С ВА47-29 4,5кА IEK</v>
          </cell>
          <cell r="D272" t="str">
            <v>шт</v>
          </cell>
          <cell r="E272" t="str">
            <v>УХ-00016291</v>
          </cell>
          <cell r="F272">
            <v>226.49</v>
          </cell>
          <cell r="G272">
            <v>271.78800000000001</v>
          </cell>
          <cell r="H272">
            <v>327</v>
          </cell>
          <cell r="I272">
            <v>320.70983999999999</v>
          </cell>
          <cell r="J272">
            <v>320.70983999999999</v>
          </cell>
        </row>
        <row r="273">
          <cell r="A273" t="str">
            <v>00-00015176</v>
          </cell>
          <cell r="C273" t="str">
            <v xml:space="preserve">Выключатель автоматический трехполюсный 16А С ВА47-63 (в архив)</v>
          </cell>
          <cell r="D273" t="str">
            <v>шт</v>
          </cell>
          <cell r="E273" t="str">
            <v>УХ-00007718</v>
          </cell>
          <cell r="F273">
            <v>155.02000000000001</v>
          </cell>
          <cell r="G273">
            <v>186.024</v>
          </cell>
          <cell r="H273">
            <v>224</v>
          </cell>
          <cell r="I273">
            <v>219.50832</v>
          </cell>
          <cell r="J273">
            <v>219.50832</v>
          </cell>
        </row>
        <row r="274">
          <cell r="A274" t="str">
            <v>00-00018668</v>
          </cell>
          <cell r="B274" t="str">
            <v>MVA20-3-020-C</v>
          </cell>
          <cell r="C274" t="str">
            <v xml:space="preserve">Выключатель автоматический трехполюсный 20А С ВА47-29 4,5кА IEK</v>
          </cell>
          <cell r="D274" t="str">
            <v>шт</v>
          </cell>
          <cell r="E274" t="str">
            <v>УХ-00016292</v>
          </cell>
          <cell r="F274">
            <v>226.49166666666667</v>
          </cell>
          <cell r="G274">
            <v>271.79000000000002</v>
          </cell>
          <cell r="H274">
            <v>327</v>
          </cell>
          <cell r="I274">
            <v>320.7122</v>
          </cell>
          <cell r="J274">
            <v>320.7122</v>
          </cell>
        </row>
        <row r="275">
          <cell r="A275" t="str">
            <v>00-01017124</v>
          </cell>
          <cell r="B275" t="str">
            <v>mcb4763-3-20c-pro</v>
          </cell>
          <cell r="C275" t="str">
            <v xml:space="preserve">Выключатель автоматический трехполюсный 20А С ВА47-63 4,5кА EKF PROxima</v>
          </cell>
          <cell r="D275" t="str">
            <v>шт</v>
          </cell>
          <cell r="E275" t="str">
            <v>УХ-00007435</v>
          </cell>
          <cell r="F275">
            <v>426.8030769230769</v>
          </cell>
          <cell r="G275">
            <v>512.16369230769226</v>
          </cell>
          <cell r="H275">
            <v>712</v>
          </cell>
          <cell r="I275">
            <v>604.35315692307688</v>
          </cell>
          <cell r="J275">
            <v>604.35315692307688</v>
          </cell>
        </row>
        <row r="276">
          <cell r="A276" t="str">
            <v>00-00017007</v>
          </cell>
          <cell r="B276" t="str">
            <v>EZ9F34325</v>
          </cell>
          <cell r="C276" t="str">
            <v xml:space="preserve">Выключатель автоматический трехполюсный 25А С 4,5кА EASY 9</v>
          </cell>
          <cell r="D276" t="str">
            <v>шт</v>
          </cell>
          <cell r="E276" t="str">
            <v>УХ-00018604</v>
          </cell>
          <cell r="F276">
            <v>324.92</v>
          </cell>
          <cell r="G276">
            <v>389.904</v>
          </cell>
          <cell r="H276">
            <v>468</v>
          </cell>
          <cell r="I276">
            <v>460.08671999999996</v>
          </cell>
          <cell r="J276">
            <v>460.08671999999996</v>
          </cell>
        </row>
        <row r="277">
          <cell r="A277" t="str">
            <v>00-00018765</v>
          </cell>
          <cell r="C277" t="str">
            <v xml:space="preserve">Выключатель автоматический трехполюсный 25А С BA47-63 4.5kA EKF (в архив)</v>
          </cell>
          <cell r="D277" t="str">
            <v>шт</v>
          </cell>
          <cell r="E277" t="str">
            <v>УХ-00016453</v>
          </cell>
          <cell r="F277">
            <v>170.40666666666667</v>
          </cell>
          <cell r="G277">
            <v>204.488</v>
          </cell>
          <cell r="H277">
            <v>246</v>
          </cell>
          <cell r="I277">
            <v>241.29584</v>
          </cell>
          <cell r="J277">
            <v>241.29584</v>
          </cell>
        </row>
        <row r="278">
          <cell r="A278" t="str">
            <v>00-00015108</v>
          </cell>
          <cell r="C278" t="str">
            <v xml:space="preserve">Выключатель автоматический трехполюсный 25А С ВА 47-63 4,5кА EKF (в архив)</v>
          </cell>
          <cell r="D278" t="str">
            <v>шт</v>
          </cell>
          <cell r="E278" t="str">
            <v>УХ-00000834</v>
          </cell>
          <cell r="F278">
            <v>170.41</v>
          </cell>
          <cell r="G278">
            <v>204.49199999999999</v>
          </cell>
          <cell r="H278">
            <v>246</v>
          </cell>
          <cell r="I278">
            <v>241.30055999999996</v>
          </cell>
          <cell r="J278">
            <v>241.30055999999996</v>
          </cell>
        </row>
        <row r="279">
          <cell r="A279" t="str">
            <v>00-00016935</v>
          </cell>
          <cell r="B279" t="str">
            <v>11080DEK</v>
          </cell>
          <cell r="C279" t="str">
            <v xml:space="preserve">Выключатель автоматический трехполюсный 25А С ВА-101 4,5кА DEKraft</v>
          </cell>
          <cell r="D279" t="str">
            <v>шт</v>
          </cell>
          <cell r="E279" t="str">
            <v>УХ-00018535</v>
          </cell>
          <cell r="F279">
            <v>154.41</v>
          </cell>
          <cell r="G279">
            <v>185.292</v>
          </cell>
          <cell r="H279">
            <v>223</v>
          </cell>
          <cell r="I279">
            <v>218.64455999999998</v>
          </cell>
          <cell r="J279">
            <v>218.64455999999998</v>
          </cell>
        </row>
        <row r="280">
          <cell r="A280" t="str">
            <v>00-00016927</v>
          </cell>
          <cell r="B280" t="str">
            <v>mcb4763-3-25c-pro</v>
          </cell>
          <cell r="C280" t="str">
            <v xml:space="preserve">Выключатель автоматический трехполюсный 25А С ВА47-63 4,5кА EKF PROxima</v>
          </cell>
          <cell r="D280" t="str">
            <v>шт</v>
          </cell>
          <cell r="E280" t="str">
            <v>УХ-00018527</v>
          </cell>
          <cell r="F280">
            <v>289.82228723404256</v>
          </cell>
          <cell r="G280">
            <v>347.78674468085109</v>
          </cell>
          <cell r="H280">
            <v>505</v>
          </cell>
          <cell r="I280">
            <v>410.38835872340428</v>
          </cell>
          <cell r="J280">
            <v>410.38835872340428</v>
          </cell>
        </row>
        <row r="281">
          <cell r="A281" t="str">
            <v>00-00017087</v>
          </cell>
          <cell r="B281" t="str">
            <v>EZ9F34332</v>
          </cell>
          <cell r="C281" t="str">
            <v xml:space="preserve">Выключатель автоматический трехполюсный 32А С 4,5кА EASY 9</v>
          </cell>
          <cell r="D281" t="str">
            <v>шт</v>
          </cell>
          <cell r="E281" t="str">
            <v>УХ-00018682</v>
          </cell>
          <cell r="F281">
            <v>315.8</v>
          </cell>
          <cell r="G281">
            <v>378.96</v>
          </cell>
          <cell r="H281">
            <v>455</v>
          </cell>
          <cell r="I281">
            <v>447.17279999999994</v>
          </cell>
          <cell r="J281">
            <v>447.17279999999994</v>
          </cell>
        </row>
        <row r="282">
          <cell r="A282" t="str">
            <v>00-00018766</v>
          </cell>
          <cell r="C282" t="str">
            <v xml:space="preserve">Выключатель автоматический трехполюсный 32А С BA47-63 4.5kA EKF (в архив)</v>
          </cell>
          <cell r="D282" t="str">
            <v>шт</v>
          </cell>
          <cell r="E282" t="str">
            <v>УХ-00016454</v>
          </cell>
          <cell r="F282">
            <v>181.83750000000001</v>
          </cell>
          <cell r="G282">
            <v>218.20500000000001</v>
          </cell>
          <cell r="H282">
            <v>262</v>
          </cell>
          <cell r="I282">
            <v>257.4819</v>
          </cell>
          <cell r="J282">
            <v>257.4819</v>
          </cell>
        </row>
        <row r="283">
          <cell r="A283" t="str">
            <v>00-00017089</v>
          </cell>
          <cell r="B283" t="str">
            <v>2CDS243001R0324</v>
          </cell>
          <cell r="C283" t="str">
            <v xml:space="preserve">Выключатель автоматический трехполюсный 32А С SH203L 4,5кА</v>
          </cell>
          <cell r="D283" t="str">
            <v>шт</v>
          </cell>
          <cell r="E283" t="str">
            <v>УХ-00018684</v>
          </cell>
          <cell r="F283">
            <v>469.99</v>
          </cell>
          <cell r="G283">
            <v>563.98799999999994</v>
          </cell>
          <cell r="H283">
            <v>677</v>
          </cell>
          <cell r="I283">
            <v>665.50583999999992</v>
          </cell>
          <cell r="J283">
            <v>665.50583999999992</v>
          </cell>
        </row>
        <row r="284">
          <cell r="A284" t="str">
            <v>00-00016688</v>
          </cell>
          <cell r="C284" t="str">
            <v xml:space="preserve">Выключатель автоматический трехполюсный 32А С ВА 47-63 4,5кА EKF (в архив)</v>
          </cell>
          <cell r="D284" t="str">
            <v>шт</v>
          </cell>
          <cell r="E284" t="str">
            <v>УХ-00017921</v>
          </cell>
          <cell r="F284">
            <v>181.41</v>
          </cell>
          <cell r="G284">
            <v>217.69199999999998</v>
          </cell>
          <cell r="H284">
            <v>262</v>
          </cell>
          <cell r="I284">
            <v>256.87655999999998</v>
          </cell>
          <cell r="J284">
            <v>256.87655999999998</v>
          </cell>
        </row>
        <row r="285">
          <cell r="A285" t="str">
            <v>00-00016928</v>
          </cell>
          <cell r="B285" t="str">
            <v>mcb4763-3-32c-pro</v>
          </cell>
          <cell r="C285" t="str">
            <v xml:space="preserve">Выключатель автоматический трехполюсный 32А С ВА47-63 4,5кА EKF PROxima</v>
          </cell>
          <cell r="D285" t="str">
            <v>шт</v>
          </cell>
          <cell r="E285" t="str">
            <v>УХ-00018528</v>
          </cell>
          <cell r="F285">
            <v>328.39893442622952</v>
          </cell>
          <cell r="G285">
            <v>394.07872131147542</v>
          </cell>
          <cell r="H285">
            <v>572</v>
          </cell>
          <cell r="I285">
            <v>465.01289114754098</v>
          </cell>
          <cell r="J285">
            <v>465.01289114754098</v>
          </cell>
        </row>
        <row r="286">
          <cell r="A286" t="str">
            <v>00-00017093</v>
          </cell>
          <cell r="B286" t="str">
            <v>EZ9F34340</v>
          </cell>
          <cell r="C286" t="str">
            <v xml:space="preserve">Выключатель автоматический трехполюсный 40А С 4,5кА EASY 9</v>
          </cell>
          <cell r="D286" t="str">
            <v>шт</v>
          </cell>
          <cell r="E286" t="str">
            <v>УХ-00018688</v>
          </cell>
          <cell r="F286">
            <v>343.1</v>
          </cell>
          <cell r="G286">
            <v>411.72</v>
          </cell>
          <cell r="H286">
            <v>495</v>
          </cell>
          <cell r="I286">
            <v>485.82960000000003</v>
          </cell>
          <cell r="J286">
            <v>485.82960000000003</v>
          </cell>
        </row>
        <row r="287">
          <cell r="A287" t="str">
            <v>00-00018767</v>
          </cell>
          <cell r="C287" t="str">
            <v xml:space="preserve">Выключатель автоматический трехполюсный 40А С BA47-63 4.5kA EKF (в архив)</v>
          </cell>
          <cell r="D287" t="str">
            <v>шт</v>
          </cell>
          <cell r="E287" t="str">
            <v>УХ-00016455</v>
          </cell>
          <cell r="F287">
            <v>178.52666666666667</v>
          </cell>
          <cell r="G287">
            <v>214.232</v>
          </cell>
          <cell r="H287">
            <v>258</v>
          </cell>
          <cell r="I287">
            <v>252.79375999999999</v>
          </cell>
          <cell r="J287">
            <v>252.79375999999999</v>
          </cell>
        </row>
        <row r="288">
          <cell r="A288" t="str">
            <v>00-00017064</v>
          </cell>
          <cell r="B288" t="str">
            <v>2CDS243001R0404</v>
          </cell>
          <cell r="C288" t="str">
            <v xml:space="preserve">Выключатель автоматический трехполюсный 40А С SH203L 4,5кА</v>
          </cell>
          <cell r="D288" t="str">
            <v>шт</v>
          </cell>
          <cell r="E288" t="str">
            <v>УХ-00018659</v>
          </cell>
          <cell r="F288">
            <v>469.99</v>
          </cell>
          <cell r="G288">
            <v>563.98799999999994</v>
          </cell>
          <cell r="H288">
            <v>677</v>
          </cell>
          <cell r="I288">
            <v>665.50583999999992</v>
          </cell>
          <cell r="J288">
            <v>665.50583999999992</v>
          </cell>
        </row>
        <row r="289">
          <cell r="A289" t="str">
            <v>00-00015109</v>
          </cell>
          <cell r="C289" t="str">
            <v xml:space="preserve">Выключатель автоматический трехполюсный 40А С ВА 47-63 4,5кА EKF (в архив)</v>
          </cell>
          <cell r="D289" t="str">
            <v>шт</v>
          </cell>
          <cell r="E289" t="str">
            <v>УХ-00007655</v>
          </cell>
          <cell r="F289">
            <v>178.53</v>
          </cell>
          <cell r="G289">
            <v>214.23599999999999</v>
          </cell>
          <cell r="H289">
            <v>258</v>
          </cell>
          <cell r="I289">
            <v>252.79847999999998</v>
          </cell>
          <cell r="J289">
            <v>252.79847999999998</v>
          </cell>
        </row>
        <row r="290">
          <cell r="A290" t="str">
            <v>00-00016980</v>
          </cell>
          <cell r="B290" t="str">
            <v>11082DEK</v>
          </cell>
          <cell r="C290" t="str">
            <v xml:space="preserve">Выключатель автоматический трехполюсный 40А С ВА-101 4,5кА</v>
          </cell>
          <cell r="D290" t="str">
            <v>шт</v>
          </cell>
          <cell r="E290" t="str">
            <v>УХ-00018579</v>
          </cell>
          <cell r="F290">
            <v>160.64000000000001</v>
          </cell>
          <cell r="G290">
            <v>192.768</v>
          </cell>
          <cell r="H290">
            <v>232</v>
          </cell>
          <cell r="I290">
            <v>227.46624</v>
          </cell>
          <cell r="J290">
            <v>227.46624</v>
          </cell>
        </row>
        <row r="291">
          <cell r="A291" t="str">
            <v>00-00017090</v>
          </cell>
          <cell r="B291" t="str">
            <v>MVA20-3-040-C</v>
          </cell>
          <cell r="C291" t="str">
            <v xml:space="preserve">Выключатель автоматический трехполюсный 40А С ВА47-29 4,5кА</v>
          </cell>
          <cell r="D291" t="str">
            <v>шт</v>
          </cell>
          <cell r="E291" t="str">
            <v>УХ-00018685</v>
          </cell>
          <cell r="F291">
            <v>212.98</v>
          </cell>
          <cell r="G291">
            <v>255.57599999999996</v>
          </cell>
          <cell r="H291">
            <v>307</v>
          </cell>
          <cell r="I291">
            <v>301.57967999999994</v>
          </cell>
          <cell r="J291">
            <v>301.57967999999994</v>
          </cell>
        </row>
        <row r="292">
          <cell r="A292" t="str">
            <v>00-00016932</v>
          </cell>
          <cell r="B292" t="str">
            <v>mcb4763-3-40c-pro</v>
          </cell>
          <cell r="C292" t="str">
            <v xml:space="preserve">Выключатель автоматический трехполюсный 40А С ВА47-63 4,5кА EKF PROxima</v>
          </cell>
          <cell r="D292" t="str">
            <v>шт</v>
          </cell>
          <cell r="E292" t="str">
            <v>УХ-00018532</v>
          </cell>
          <cell r="F292">
            <v>349.41608974358979</v>
          </cell>
          <cell r="G292">
            <v>419.29930769230776</v>
          </cell>
          <cell r="H292">
            <v>608</v>
          </cell>
          <cell r="I292">
            <v>494.77318307692315</v>
          </cell>
          <cell r="J292">
            <v>494.77318307692315</v>
          </cell>
        </row>
        <row r="293">
          <cell r="A293" t="str">
            <v>00-00016922</v>
          </cell>
          <cell r="B293" t="str">
            <v>EZ9F34350</v>
          </cell>
          <cell r="C293" t="str">
            <v xml:space="preserve">Выключатель автоматический трехполюсный 50А С 4,5кA EASY 9</v>
          </cell>
          <cell r="D293" t="str">
            <v>шт</v>
          </cell>
          <cell r="E293" t="str">
            <v>УХ-00018523</v>
          </cell>
          <cell r="F293">
            <v>446.5</v>
          </cell>
          <cell r="G293">
            <v>535.79999999999995</v>
          </cell>
          <cell r="H293">
            <v>643</v>
          </cell>
          <cell r="I293">
            <v>632.24399999999991</v>
          </cell>
          <cell r="J293">
            <v>632.24399999999991</v>
          </cell>
        </row>
        <row r="294">
          <cell r="A294" t="str">
            <v>00-00016725</v>
          </cell>
          <cell r="C294" t="str">
            <v xml:space="preserve">Выключатель автоматический трехполюсный 50А С ВА 47-63 4,5 EKF (в архив)</v>
          </cell>
          <cell r="D294" t="str">
            <v>шт</v>
          </cell>
          <cell r="E294" t="str">
            <v>УХ-00018288</v>
          </cell>
          <cell r="F294">
            <v>223.81</v>
          </cell>
          <cell r="G294">
            <v>268.572</v>
          </cell>
          <cell r="H294">
            <v>323</v>
          </cell>
          <cell r="I294">
            <v>316.91496000000001</v>
          </cell>
          <cell r="J294">
            <v>316.91496000000001</v>
          </cell>
        </row>
        <row r="295">
          <cell r="A295" t="str">
            <v>00-00016921</v>
          </cell>
          <cell r="C295" t="str">
            <v xml:space="preserve">Выключатель автоматический трехполюсный 50А С ВА47-29 4,5кА</v>
          </cell>
          <cell r="D295" t="str">
            <v>шт</v>
          </cell>
          <cell r="E295" t="str">
            <v>УХ-00018522</v>
          </cell>
          <cell r="F295">
            <v>267.02</v>
          </cell>
          <cell r="G295">
            <v>320.42399999999998</v>
          </cell>
          <cell r="H295">
            <v>385</v>
          </cell>
          <cell r="I295">
            <v>378.10031999999995</v>
          </cell>
          <cell r="J295">
            <v>378.10031999999995</v>
          </cell>
        </row>
        <row r="296">
          <cell r="A296" t="str">
            <v>00-00018903</v>
          </cell>
          <cell r="C296" t="str">
            <v xml:space="preserve">Выключатель автоматический трехполюсный 50А С ВА47-63 4,5кА EKF (в архив)</v>
          </cell>
          <cell r="D296" t="str">
            <v>шт</v>
          </cell>
          <cell r="E296" t="str">
            <v>УХ-00017000</v>
          </cell>
          <cell r="F296">
            <v>223.81</v>
          </cell>
          <cell r="G296">
            <v>268.572</v>
          </cell>
          <cell r="H296">
            <v>323</v>
          </cell>
          <cell r="I296">
            <v>316.91496000000001</v>
          </cell>
          <cell r="J296">
            <v>316.91496000000001</v>
          </cell>
        </row>
        <row r="297">
          <cell r="A297" t="str">
            <v>00-00017037</v>
          </cell>
          <cell r="B297" t="str">
            <v>mcb4763-3-50c-pro</v>
          </cell>
          <cell r="C297" t="str">
            <v xml:space="preserve">Выключатель автоматический трехполюсный 50А С ВА47-63 4,5кА EKF PROxima</v>
          </cell>
          <cell r="D297" t="str">
            <v>шт</v>
          </cell>
          <cell r="E297" t="str">
            <v>УХ-00018633</v>
          </cell>
          <cell r="F297">
            <v>399.26516129032257</v>
          </cell>
          <cell r="G297">
            <v>479.11819354838707</v>
          </cell>
          <cell r="H297">
            <v>695</v>
          </cell>
          <cell r="I297">
            <v>565.35946838709674</v>
          </cell>
          <cell r="J297">
            <v>565.35946838709674</v>
          </cell>
        </row>
        <row r="298">
          <cell r="A298" t="str">
            <v>00-00017015</v>
          </cell>
          <cell r="B298" t="str">
            <v>EZ9F34363</v>
          </cell>
          <cell r="C298" t="str">
            <v xml:space="preserve">Выключатель автоматический трехполюсный 63А С 4,5кА  EASY 9</v>
          </cell>
          <cell r="D298" t="str">
            <v>шт</v>
          </cell>
          <cell r="E298" t="str">
            <v>УХ-00018612</v>
          </cell>
          <cell r="F298">
            <v>460.03000000000003</v>
          </cell>
          <cell r="G298">
            <v>552.03600000000006</v>
          </cell>
          <cell r="H298">
            <v>663</v>
          </cell>
          <cell r="I298">
            <v>651.40248000000008</v>
          </cell>
          <cell r="J298">
            <v>651.40248000000008</v>
          </cell>
        </row>
        <row r="299">
          <cell r="A299" t="str">
            <v>00-00018856</v>
          </cell>
          <cell r="C299" t="str">
            <v xml:space="preserve">Выключатель автоматический трехполюсный 63А С BA47-63 4.5kA EKF (в архив)</v>
          </cell>
          <cell r="D299" t="str">
            <v>шт</v>
          </cell>
          <cell r="E299" t="str">
            <v>УХ-00016536</v>
          </cell>
          <cell r="F299">
            <v>235.20999999999998</v>
          </cell>
          <cell r="G299">
            <v>282.25199999999995</v>
          </cell>
          <cell r="H299">
            <v>339</v>
          </cell>
          <cell r="I299">
            <v>333.0573599999999</v>
          </cell>
          <cell r="J299">
            <v>333.0573599999999</v>
          </cell>
        </row>
        <row r="300">
          <cell r="A300" t="str">
            <v>00-00014865</v>
          </cell>
          <cell r="B300" t="str">
            <v>MVA20-3-063-C</v>
          </cell>
          <cell r="C300" t="str">
            <v xml:space="preserve">Выключатель автоматический трехполюсный 63А С ВА47-29 4,5кА IEK</v>
          </cell>
          <cell r="D300" t="str">
            <v>шт</v>
          </cell>
          <cell r="E300" t="str">
            <v>УХ-00001063</v>
          </cell>
          <cell r="F300">
            <v>267.02</v>
          </cell>
          <cell r="G300">
            <v>320.42399999999998</v>
          </cell>
          <cell r="H300">
            <v>385</v>
          </cell>
          <cell r="I300">
            <v>378.10031999999995</v>
          </cell>
          <cell r="J300">
            <v>378.10031999999995</v>
          </cell>
        </row>
        <row r="301">
          <cell r="A301" t="str">
            <v>00-00016933</v>
          </cell>
          <cell r="B301" t="str">
            <v>mcb4763-3-63C-pro</v>
          </cell>
          <cell r="C301" t="str">
            <v xml:space="preserve">Выключатель автоматический трехполюсный 63А С ВА47-63 4,5кА EKF PROxima</v>
          </cell>
          <cell r="D301" t="str">
            <v>шт</v>
          </cell>
          <cell r="E301" t="str">
            <v>УХ-00018533</v>
          </cell>
          <cell r="F301">
            <v>440.3531111111111</v>
          </cell>
          <cell r="G301">
            <v>528.4237333333333</v>
          </cell>
          <cell r="H301">
            <v>767</v>
          </cell>
          <cell r="I301">
            <v>623.54000533333328</v>
          </cell>
          <cell r="J301">
            <v>623.54000533333328</v>
          </cell>
        </row>
        <row r="302">
          <cell r="A302" t="str">
            <v>00-00015284</v>
          </cell>
          <cell r="C302" t="str">
            <v xml:space="preserve">Выключатель автоматический четырехполюсный 16А (в архив)</v>
          </cell>
          <cell r="D302" t="str">
            <v>шт</v>
          </cell>
          <cell r="E302" t="str">
            <v>УХ-00007737</v>
          </cell>
          <cell r="F302">
            <v>278.83999999999997</v>
          </cell>
          <cell r="G302">
            <v>334.60799999999995</v>
          </cell>
          <cell r="H302">
            <v>402</v>
          </cell>
          <cell r="I302">
            <v>394.8374399999999</v>
          </cell>
          <cell r="J302">
            <v>394.8374399999999</v>
          </cell>
        </row>
        <row r="303">
          <cell r="A303" t="str">
            <v>00-00015285</v>
          </cell>
          <cell r="C303" t="str">
            <v xml:space="preserve">Выключатель автоматический четырехполюсный 25А (в архив)</v>
          </cell>
          <cell r="D303" t="str">
            <v>шт</v>
          </cell>
          <cell r="E303" t="str">
            <v>УХ-00007738</v>
          </cell>
          <cell r="F303">
            <v>278.83999999999997</v>
          </cell>
          <cell r="G303">
            <v>334.60799999999995</v>
          </cell>
          <cell r="H303">
            <v>402</v>
          </cell>
          <cell r="I303">
            <v>394.8374399999999</v>
          </cell>
          <cell r="J303">
            <v>394.8374399999999</v>
          </cell>
        </row>
        <row r="304">
          <cell r="A304" t="str">
            <v>00-00017266</v>
          </cell>
          <cell r="B304" t="str">
            <v>2CDS244001R0254</v>
          </cell>
          <cell r="C304" t="str">
            <v xml:space="preserve">Выключатель автоматический четырехполюсный 25А C SH204L 4.5кА</v>
          </cell>
          <cell r="D304" t="str">
            <v>шт</v>
          </cell>
          <cell r="E304" t="str">
            <v>УХ-00018844</v>
          </cell>
          <cell r="F304">
            <v>565.27</v>
          </cell>
          <cell r="G304">
            <v>678.32399999999996</v>
          </cell>
          <cell r="H304">
            <v>814</v>
          </cell>
          <cell r="I304">
            <v>800.4223199999999</v>
          </cell>
          <cell r="J304">
            <v>800.4223199999999</v>
          </cell>
        </row>
        <row r="305">
          <cell r="A305" t="str">
            <v>00-00017100</v>
          </cell>
          <cell r="B305" t="str">
            <v>mcb4763-4-25C-pro</v>
          </cell>
          <cell r="C305" t="str">
            <v xml:space="preserve">Выключатель автоматический четырехполюсный 25А С ВА47-63 4,5кА PROxima</v>
          </cell>
          <cell r="D305" t="str">
            <v>шт</v>
          </cell>
          <cell r="E305" t="str">
            <v>УХ-00018695</v>
          </cell>
          <cell r="F305">
            <v>287.8</v>
          </cell>
          <cell r="G305">
            <v>345.36</v>
          </cell>
          <cell r="H305">
            <v>501</v>
          </cell>
          <cell r="I305">
            <v>407.52479999999997</v>
          </cell>
          <cell r="J305">
            <v>407.52479999999997</v>
          </cell>
        </row>
        <row r="306">
          <cell r="A306" t="str">
            <v>00-00015286</v>
          </cell>
          <cell r="C306" t="str">
            <v xml:space="preserve">Выключатель автоматический четырехполюсный 32 А (в архив)</v>
          </cell>
          <cell r="D306" t="str">
            <v>шт</v>
          </cell>
          <cell r="E306" t="str">
            <v>УХ-00007739</v>
          </cell>
          <cell r="F306">
            <v>278.83999999999997</v>
          </cell>
          <cell r="G306">
            <v>334.60799999999995</v>
          </cell>
          <cell r="H306">
            <v>402</v>
          </cell>
          <cell r="I306">
            <v>394.8374399999999</v>
          </cell>
          <cell r="J306">
            <v>394.8374399999999</v>
          </cell>
        </row>
        <row r="307">
          <cell r="A307" t="str">
            <v>00-00017267</v>
          </cell>
          <cell r="B307" t="str">
            <v>2CDS244001R0324</v>
          </cell>
          <cell r="C307" t="str">
            <v xml:space="preserve">Выключатель автоматический четырехполюсный 32А C SH204L 4.5кА</v>
          </cell>
          <cell r="D307" t="str">
            <v>шт</v>
          </cell>
          <cell r="E307" t="str">
            <v>УХ-00018845</v>
          </cell>
          <cell r="F307">
            <v>774.41</v>
          </cell>
          <cell r="G307">
            <v>929.29199999999992</v>
          </cell>
          <cell r="H307">
            <v>1116</v>
          </cell>
          <cell r="I307">
            <v>1096.5645599999998</v>
          </cell>
          <cell r="J307">
            <v>1096.5645599999998</v>
          </cell>
        </row>
        <row r="308">
          <cell r="A308" t="str">
            <v>00-00017101</v>
          </cell>
          <cell r="B308" t="str">
            <v>mcb4763-4-32C-pro</v>
          </cell>
          <cell r="C308" t="str">
            <v xml:space="preserve">Выключатель автоматический четырехполюсный 32А С ВА47-63 4,5кА PROxima</v>
          </cell>
          <cell r="D308" t="str">
            <v>шт</v>
          </cell>
          <cell r="E308" t="str">
            <v>УХ-00018696</v>
          </cell>
          <cell r="F308">
            <v>287.8</v>
          </cell>
          <cell r="G308">
            <v>345.36</v>
          </cell>
          <cell r="H308">
            <v>501</v>
          </cell>
          <cell r="I308">
            <v>407.52479999999997</v>
          </cell>
          <cell r="J308">
            <v>407.52479999999997</v>
          </cell>
        </row>
        <row r="309">
          <cell r="A309" t="str">
            <v>00-00014295</v>
          </cell>
          <cell r="C309" t="str">
            <v xml:space="preserve">Выключатель автоматический четырехполюсный 40А (в архив)</v>
          </cell>
          <cell r="D309" t="str">
            <v>шт</v>
          </cell>
          <cell r="E309" t="str">
            <v>УХ-00007294</v>
          </cell>
          <cell r="F309">
            <v>278.83999999999997</v>
          </cell>
          <cell r="G309">
            <v>334.60799999999995</v>
          </cell>
          <cell r="H309">
            <v>402</v>
          </cell>
          <cell r="I309">
            <v>394.8374399999999</v>
          </cell>
          <cell r="J309">
            <v>394.8374399999999</v>
          </cell>
        </row>
        <row r="310">
          <cell r="A310" t="str">
            <v>00-00016983</v>
          </cell>
          <cell r="B310" t="str">
            <v>elcb-2-16-30-em-pro</v>
          </cell>
          <cell r="C310" t="str">
            <v xml:space="preserve">Выключатель дифференциального тока (УЗО) 2п 16А 30мА АС EKF PROxima</v>
          </cell>
          <cell r="D310" t="str">
            <v>шт</v>
          </cell>
          <cell r="E310" t="str">
            <v>УХ-00018582</v>
          </cell>
          <cell r="F310">
            <v>691.71955555555553</v>
          </cell>
          <cell r="G310">
            <v>830.06346666666661</v>
          </cell>
          <cell r="H310">
            <v>1204</v>
          </cell>
          <cell r="I310">
            <v>979.47489066666651</v>
          </cell>
          <cell r="J310">
            <v>979.47489066666651</v>
          </cell>
        </row>
        <row r="311">
          <cell r="A311" t="str">
            <v>00-00117227</v>
          </cell>
          <cell r="C311" t="str">
            <v xml:space="preserve">Выключатель дифференциального тока (УЗО) 2п 16А 30мА ВД-100 EKF (в архив)</v>
          </cell>
          <cell r="D311" t="str">
            <v>шт</v>
          </cell>
          <cell r="E311" t="str">
            <v>УХ-00016215</v>
          </cell>
          <cell r="F311">
            <v>470.49</v>
          </cell>
          <cell r="G311">
            <v>564.58799999999997</v>
          </cell>
          <cell r="H311">
            <v>678</v>
          </cell>
          <cell r="I311">
            <v>666.21383999999989</v>
          </cell>
          <cell r="J311">
            <v>666.21383999999989</v>
          </cell>
        </row>
        <row r="312">
          <cell r="A312" t="str">
            <v>00-00017019</v>
          </cell>
          <cell r="B312" t="str">
            <v>elcb-2-25-30-em-pro</v>
          </cell>
          <cell r="C312" t="str">
            <v xml:space="preserve">Выключатель дифференциального тока (УЗО) 2п 25А 30мА АС EKF PROxima</v>
          </cell>
          <cell r="D312" t="str">
            <v>шт</v>
          </cell>
          <cell r="E312" t="str">
            <v>УХ-00018616</v>
          </cell>
          <cell r="F312">
            <v>655.99450000000002</v>
          </cell>
          <cell r="G312">
            <v>787.1934</v>
          </cell>
          <cell r="H312">
            <v>1142</v>
          </cell>
          <cell r="I312">
            <v>928.88821199999995</v>
          </cell>
          <cell r="J312">
            <v>928.88821199999995</v>
          </cell>
        </row>
        <row r="313">
          <cell r="A313" t="str">
            <v>00-00018768</v>
          </cell>
          <cell r="C313" t="str">
            <v xml:space="preserve">Выключатель дифференциального тока (УЗО) 2п 25А 30мА АС ВД-100 EKF (в архив)</v>
          </cell>
          <cell r="D313" t="str">
            <v>шт</v>
          </cell>
          <cell r="E313" t="str">
            <v>УХ-00016456</v>
          </cell>
          <cell r="F313">
            <v>446.82</v>
          </cell>
          <cell r="G313">
            <v>536.18399999999997</v>
          </cell>
          <cell r="H313">
            <v>644</v>
          </cell>
          <cell r="I313">
            <v>632.69711999999993</v>
          </cell>
          <cell r="J313">
            <v>632.69711999999993</v>
          </cell>
        </row>
        <row r="314">
          <cell r="A314" t="str">
            <v>00-00017018</v>
          </cell>
          <cell r="B314" t="str">
            <v>elcb-2-32-30-em-pro</v>
          </cell>
          <cell r="C314" t="str">
            <v xml:space="preserve">Выключатель дифференциального тока (УЗО) 2п 32А 30мА АС EKF PROxima</v>
          </cell>
          <cell r="D314" t="str">
            <v>шт</v>
          </cell>
          <cell r="E314" t="str">
            <v>УХ-00018615</v>
          </cell>
          <cell r="F314">
            <v>620.04499999999996</v>
          </cell>
          <cell r="G314">
            <v>744.05399999999997</v>
          </cell>
          <cell r="H314">
            <v>1079</v>
          </cell>
          <cell r="I314">
            <v>877.98371999999995</v>
          </cell>
          <cell r="J314">
            <v>877.98371999999995</v>
          </cell>
        </row>
        <row r="315">
          <cell r="A315" t="str">
            <v>00-00019071</v>
          </cell>
          <cell r="B315" t="str">
            <v>elcb-2-32-30-em-pro</v>
          </cell>
          <cell r="C315" t="str">
            <v xml:space="preserve">Выключатель дифференциального тока (УЗО) 2п 32А 30мА АС EKF PROxima (в архив)</v>
          </cell>
          <cell r="D315" t="str">
            <v>шт</v>
          </cell>
          <cell r="E315" t="str">
            <v>УХ-00017163</v>
          </cell>
          <cell r="F315">
            <v>535.22285714285715</v>
          </cell>
          <cell r="G315">
            <v>642.26742857142858</v>
          </cell>
          <cell r="H315">
            <v>771</v>
          </cell>
          <cell r="I315">
            <v>757.8755657142857</v>
          </cell>
          <cell r="J315">
            <v>757.8755657142857</v>
          </cell>
        </row>
        <row r="316">
          <cell r="A316" t="str">
            <v>00-01018596</v>
          </cell>
          <cell r="B316" t="str">
            <v>elcb-2-6-40-30-em-pro</v>
          </cell>
          <cell r="C316" t="str">
            <v xml:space="preserve">Выключатель дифференциального тока (УЗО) 2п 40А 30мА 6кА АС EKF PROxima</v>
          </cell>
          <cell r="D316" t="str">
            <v>шт</v>
          </cell>
          <cell r="E316" t="str">
            <v>УХ-00022115</v>
          </cell>
          <cell r="F316">
            <v>758.68</v>
          </cell>
          <cell r="G316">
            <v>910.41599999999994</v>
          </cell>
          <cell r="H316">
            <v>1257</v>
          </cell>
          <cell r="I316">
            <v>1074.2908799999998</v>
          </cell>
          <cell r="J316">
            <v>1074.2908799999998</v>
          </cell>
        </row>
        <row r="317">
          <cell r="A317" t="str">
            <v>00-01017841</v>
          </cell>
          <cell r="B317" t="str">
            <v>elcb-2-40-30-em-pro</v>
          </cell>
          <cell r="C317" t="str">
            <v xml:space="preserve">Выключатель дифференциального тока (УЗО) 2п 40А 30мА АС EKF PROxima</v>
          </cell>
          <cell r="D317" t="str">
            <v>шт</v>
          </cell>
          <cell r="E317" t="str">
            <v>УХ-00020264</v>
          </cell>
          <cell r="F317">
            <v>966.87</v>
          </cell>
          <cell r="G317">
            <v>1160.2439999999999</v>
          </cell>
          <cell r="H317">
            <v>1602</v>
          </cell>
          <cell r="I317">
            <v>1369.0879199999999</v>
          </cell>
          <cell r="J317">
            <v>1369.0879199999999</v>
          </cell>
        </row>
        <row r="318">
          <cell r="A318" t="str">
            <v>00-00015289</v>
          </cell>
          <cell r="C318" t="str">
            <v xml:space="preserve">Выключатель дифференциального тока (УЗО) 2п 63А 100мА (в архив)</v>
          </cell>
          <cell r="D318" t="str">
            <v>шт</v>
          </cell>
          <cell r="E318" t="str">
            <v>УХ-00007742</v>
          </cell>
          <cell r="F318">
            <v>697.41499999999996</v>
          </cell>
          <cell r="G318">
            <v>836.89799999999991</v>
          </cell>
          <cell r="H318">
            <v>1005</v>
          </cell>
          <cell r="I318">
            <v>962.43269999999984</v>
          </cell>
          <cell r="J318">
            <v>962.43269999999984</v>
          </cell>
        </row>
        <row r="319">
          <cell r="A319" t="str">
            <v>00-01018597</v>
          </cell>
          <cell r="B319" t="str">
            <v>elcb-2-6-63-30-em-pro</v>
          </cell>
          <cell r="C319" t="str">
            <v xml:space="preserve">Выключатель дифференциального тока (УЗО) 2п 63А 30мА 6кА АС EKF PROxima</v>
          </cell>
          <cell r="D319" t="str">
            <v>шт</v>
          </cell>
          <cell r="E319" t="str">
            <v>УХ-00022116</v>
          </cell>
          <cell r="F319">
            <v>900.61</v>
          </cell>
          <cell r="G319">
            <v>1080.732</v>
          </cell>
          <cell r="H319">
            <v>1492</v>
          </cell>
          <cell r="I319">
            <v>1275.2637599999998</v>
          </cell>
          <cell r="J319">
            <v>1275.2637599999998</v>
          </cell>
        </row>
        <row r="320">
          <cell r="A320" t="str">
            <v>00-01017842</v>
          </cell>
          <cell r="B320" t="str">
            <v>elcb-2-63-30-em-pro</v>
          </cell>
          <cell r="C320" t="str">
            <v xml:space="preserve">Выключатель дифференциального тока (УЗО) 2п 63А 30мА АС EKF PROxima</v>
          </cell>
          <cell r="D320" t="str">
            <v>шт</v>
          </cell>
          <cell r="E320" t="str">
            <v>УХ-00020265</v>
          </cell>
          <cell r="F320">
            <v>1123.92</v>
          </cell>
          <cell r="G320">
            <v>1348.704</v>
          </cell>
          <cell r="H320">
            <v>1862</v>
          </cell>
          <cell r="I320">
            <v>1591.4707199999998</v>
          </cell>
          <cell r="J320">
            <v>1591.4707199999998</v>
          </cell>
        </row>
        <row r="321">
          <cell r="A321" t="str">
            <v>00-00015153</v>
          </cell>
          <cell r="C321" t="str">
            <v xml:space="preserve">Выключатель дифференциального тока (УЗО) 4п 25А 30мА EKF (в архив)</v>
          </cell>
          <cell r="D321" t="str">
            <v>шт</v>
          </cell>
          <cell r="E321" t="str">
            <v>УХ-00007695</v>
          </cell>
          <cell r="F321">
            <v>683.42</v>
          </cell>
          <cell r="G321">
            <v>820.10399999999993</v>
          </cell>
          <cell r="H321">
            <v>985</v>
          </cell>
          <cell r="I321">
            <v>943.11959999999988</v>
          </cell>
          <cell r="J321">
            <v>943.11959999999988</v>
          </cell>
        </row>
        <row r="322">
          <cell r="A322" t="str">
            <v>00-00015293</v>
          </cell>
          <cell r="C322" t="str">
            <v xml:space="preserve">Выключатель проходной 1-клавишный 10А белый</v>
          </cell>
          <cell r="D322" t="str">
            <v>шт</v>
          </cell>
          <cell r="E322" t="str">
            <v>УХ-00007746</v>
          </cell>
          <cell r="F322">
            <v>40.266666666666666</v>
          </cell>
          <cell r="G322">
            <v>48.32</v>
          </cell>
          <cell r="H322">
            <v>58</v>
          </cell>
          <cell r="I322">
            <v>57.017599999999995</v>
          </cell>
          <cell r="J322">
            <v>57.017599999999995</v>
          </cell>
        </row>
        <row r="323">
          <cell r="A323" t="str">
            <v>00-00015294</v>
          </cell>
          <cell r="C323" t="str">
            <v xml:space="preserve">Выключатель проходной 1-клавишный с индикатором 10А белый, наружний</v>
          </cell>
          <cell r="D323" t="str">
            <v>шт</v>
          </cell>
          <cell r="E323" t="str">
            <v>УХ-00007747</v>
          </cell>
          <cell r="F323">
            <v>44.28</v>
          </cell>
          <cell r="G323">
            <v>53.136000000000003</v>
          </cell>
          <cell r="H323">
            <v>64</v>
          </cell>
          <cell r="I323">
            <v>62.700479999999999</v>
          </cell>
          <cell r="J323">
            <v>62.700479999999999</v>
          </cell>
        </row>
        <row r="324">
          <cell r="A324" t="str">
            <v>00-00118968</v>
          </cell>
          <cell r="B324" t="str">
            <v>А1060</v>
          </cell>
          <cell r="C324" t="str">
            <v xml:space="preserve">Выключатель проходной на шнур для бра белый 1,7м</v>
          </cell>
          <cell r="D324" t="str">
            <v>шт</v>
          </cell>
          <cell r="E324" t="str">
            <v>УХ-00008412</v>
          </cell>
          <cell r="F324">
            <v>71.53</v>
          </cell>
          <cell r="G324">
            <v>85.835999999999999</v>
          </cell>
          <cell r="H324">
            <v>104</v>
          </cell>
          <cell r="I324">
            <v>101.28648</v>
          </cell>
          <cell r="J324">
            <v>101.28648</v>
          </cell>
        </row>
        <row r="325">
          <cell r="A325" t="str">
            <v>00-01018655</v>
          </cell>
          <cell r="B325" t="str">
            <v>371706</v>
          </cell>
          <cell r="C325" t="str">
            <v xml:space="preserve">Гильза ответвительная MJPB 16.16 Marel</v>
          </cell>
          <cell r="D325" t="str">
            <v>шт</v>
          </cell>
          <cell r="E325" t="str">
            <v>УХ-00022181</v>
          </cell>
          <cell r="F325">
            <v>53.330000000000005</v>
          </cell>
          <cell r="G325">
            <v>63.996000000000002</v>
          </cell>
          <cell r="H325">
            <v>89</v>
          </cell>
          <cell r="I325">
            <v>75.515280000000004</v>
          </cell>
          <cell r="J325">
            <v>75.515280000000004</v>
          </cell>
        </row>
        <row r="326">
          <cell r="A326" t="str">
            <v>00-00016580</v>
          </cell>
          <cell r="C326" t="str">
            <v xml:space="preserve">Гильза ответвительная MJPB 16-6 (в архив)</v>
          </cell>
          <cell r="D326" t="str">
            <v>шт</v>
          </cell>
          <cell r="E326" t="str">
            <v>УХ-00017714</v>
          </cell>
          <cell r="F326">
            <v>79.367500000000007</v>
          </cell>
          <cell r="G326">
            <v>95.241</v>
          </cell>
          <cell r="H326">
            <v>115</v>
          </cell>
          <cell r="I326">
            <v>112.38437999999999</v>
          </cell>
          <cell r="J326">
            <v>112.38437999999999</v>
          </cell>
        </row>
        <row r="327">
          <cell r="A327" t="str">
            <v>00-00017359</v>
          </cell>
          <cell r="C327" t="str">
            <v xml:space="preserve">Гильза соединительная MJPB 16-6</v>
          </cell>
          <cell r="D327" t="str">
            <v>шт</v>
          </cell>
          <cell r="E327" t="str">
            <v>УХ-00018923</v>
          </cell>
          <cell r="F327">
            <v>76.271538461538455</v>
          </cell>
          <cell r="G327">
            <v>91.525846153846146</v>
          </cell>
          <cell r="H327">
            <v>110</v>
          </cell>
          <cell r="I327">
            <v>108.00049846153844</v>
          </cell>
          <cell r="J327">
            <v>108.00049846153844</v>
          </cell>
        </row>
        <row r="328">
          <cell r="A328" t="str">
            <v>00-00118151</v>
          </cell>
          <cell r="B328" t="str">
            <v>1080461</v>
          </cell>
          <cell r="C328" t="str">
            <v xml:space="preserve">Гирлянда "Бахрома”, 2х1,5 м, LED-360, нить прозрачная, свечение мульти, 8 режимов</v>
          </cell>
          <cell r="D328" t="str">
            <v>шт</v>
          </cell>
          <cell r="E328" t="str">
            <v>УХ-00015543</v>
          </cell>
          <cell r="F328">
            <v>1040.2045454545455</v>
          </cell>
          <cell r="G328">
            <v>1248.2454545454545</v>
          </cell>
          <cell r="H328">
            <v>1748</v>
          </cell>
          <cell r="I328">
            <v>1472.9296363636363</v>
          </cell>
          <cell r="J328">
            <v>1472.9296363636363</v>
          </cell>
        </row>
        <row r="329">
          <cell r="A329" t="str">
            <v>00-00119091</v>
          </cell>
          <cell r="C329" t="str">
            <v xml:space="preserve">Гирлянда "Бахрома”, 2х1,5 м, LED-360, нить прозрачная, свечение мульти, УМС (в архив)</v>
          </cell>
          <cell r="D329" t="str">
            <v>шт</v>
          </cell>
          <cell r="E329" t="str">
            <v>УХ-00008532</v>
          </cell>
          <cell r="F329">
            <v>1013.1828571428571</v>
          </cell>
          <cell r="G329">
            <v>1215.8194285714285</v>
          </cell>
          <cell r="H329">
            <v>1678</v>
          </cell>
          <cell r="I329">
            <v>1434.6669257142855</v>
          </cell>
          <cell r="J329">
            <v>1434.6669257142855</v>
          </cell>
        </row>
        <row r="330">
          <cell r="A330" t="str">
            <v>00-00118186</v>
          </cell>
          <cell r="B330" t="str">
            <v>1080427</v>
          </cell>
          <cell r="C330" t="str">
            <v xml:space="preserve">Гирлянда "Бахрома”, 5,2х0,6 м, LED-299, нить прозрачная, свечение мульти</v>
          </cell>
          <cell r="D330" t="str">
            <v>шт</v>
          </cell>
          <cell r="E330" t="str">
            <v>УХ-00015514</v>
          </cell>
          <cell r="F330">
            <v>696</v>
          </cell>
          <cell r="G330">
            <v>835.19999999999993</v>
          </cell>
          <cell r="H330">
            <v>1153</v>
          </cell>
          <cell r="I330">
            <v>985.53599999999983</v>
          </cell>
          <cell r="J330">
            <v>985.53599999999983</v>
          </cell>
        </row>
        <row r="331">
          <cell r="A331" t="str">
            <v>00-00118157</v>
          </cell>
          <cell r="B331" t="str">
            <v>2388697</v>
          </cell>
          <cell r="C331" t="str">
            <v xml:space="preserve">Гирлянда "Нить. Елочка Белая”, 4 м, 6 см LED-20, нить прозрачная, свечение мульти, 8 режимов</v>
          </cell>
          <cell r="D331" t="str">
            <v>шт</v>
          </cell>
          <cell r="E331" t="str">
            <v>УХ-00015549</v>
          </cell>
          <cell r="F331">
            <v>369.84</v>
          </cell>
          <cell r="G331">
            <v>443.80799999999994</v>
          </cell>
          <cell r="H331">
            <v>511</v>
          </cell>
          <cell r="I331">
            <v>523.6934399999999</v>
          </cell>
          <cell r="J331">
            <v>523.6934399999999</v>
          </cell>
        </row>
        <row r="332">
          <cell r="A332" t="str">
            <v>00-00118169</v>
          </cell>
          <cell r="B332" t="str">
            <v>541536</v>
          </cell>
          <cell r="C332" t="str">
            <v xml:space="preserve">Гирлянда "Нить. Звезда в крапинку”, 5 м, LED-20, нить прозрачная, свечение мульти мигание, 1 режим</v>
          </cell>
          <cell r="D332" t="str">
            <v>шт</v>
          </cell>
          <cell r="E332" t="str">
            <v>УХ-00015561</v>
          </cell>
          <cell r="F332">
            <v>164.39833333333334</v>
          </cell>
          <cell r="G332">
            <v>197.27799999999999</v>
          </cell>
          <cell r="H332">
            <v>286</v>
          </cell>
          <cell r="I332">
            <v>232.78803999999997</v>
          </cell>
          <cell r="J332">
            <v>232.78803999999997</v>
          </cell>
        </row>
        <row r="333">
          <cell r="A333" t="str">
            <v>00-00118168</v>
          </cell>
          <cell r="B333" t="str">
            <v>703338</v>
          </cell>
          <cell r="C333" t="str">
            <v xml:space="preserve">Гирлянда "Нить. Звезда”, 5м, LED-20, нить прозрачная, свечение мульти мигание, 1 режим</v>
          </cell>
          <cell r="D333" t="str">
            <v>шт</v>
          </cell>
          <cell r="E333" t="str">
            <v>УХ-00015560</v>
          </cell>
          <cell r="F333">
            <v>178.99818181818182</v>
          </cell>
          <cell r="G333">
            <v>214.79781818181817</v>
          </cell>
          <cell r="H333">
            <v>308</v>
          </cell>
          <cell r="I333">
            <v>253.46142545454543</v>
          </cell>
          <cell r="J333">
            <v>253.46142545454543</v>
          </cell>
        </row>
        <row r="334">
          <cell r="A334" t="str">
            <v>00-00118154</v>
          </cell>
          <cell r="B334" t="str">
            <v>1080401</v>
          </cell>
          <cell r="C334" t="str">
            <v xml:space="preserve">Гирлянда "Нить. Снежинка волшебство”, 5 м, LED-20, нить прозрачная, свечение мульти мигание, 1 режим</v>
          </cell>
          <cell r="D334" t="str">
            <v>шт</v>
          </cell>
          <cell r="E334" t="str">
            <v>УХ-00015546</v>
          </cell>
          <cell r="F334">
            <v>179.52518518518519</v>
          </cell>
          <cell r="G334">
            <v>215.43022222222223</v>
          </cell>
          <cell r="H334">
            <v>308</v>
          </cell>
          <cell r="I334">
            <v>254.20766222222221</v>
          </cell>
          <cell r="J334">
            <v>254.20766222222221</v>
          </cell>
        </row>
        <row r="335">
          <cell r="A335" t="str">
            <v>00-00118153</v>
          </cell>
          <cell r="B335" t="str">
            <v>703327</v>
          </cell>
          <cell r="C335" t="str">
            <v xml:space="preserve">Гирлянда "Нить. Снежинки большие”, 5 м, LED-20, нить прозрачная, свечение мульти мигание, 1 режим</v>
          </cell>
          <cell r="D335" t="str">
            <v>шт</v>
          </cell>
          <cell r="E335" t="str">
            <v>УХ-00015545</v>
          </cell>
          <cell r="F335">
            <v>155.42999999999998</v>
          </cell>
          <cell r="G335">
            <v>186.51599999999996</v>
          </cell>
          <cell r="H335">
            <v>255</v>
          </cell>
          <cell r="I335">
            <v>220.08887999999993</v>
          </cell>
          <cell r="J335">
            <v>220.08887999999993</v>
          </cell>
        </row>
        <row r="336">
          <cell r="A336" t="str">
            <v>00-00118156</v>
          </cell>
          <cell r="B336" t="str">
            <v>185511</v>
          </cell>
          <cell r="C336" t="str">
            <v xml:space="preserve">Гирлянда "Нить. Сосулька граненая”, 5 м, LED-20, нить прозрачная, свечение мульти мигание, 1 режим</v>
          </cell>
          <cell r="D336" t="str">
            <v>шт</v>
          </cell>
          <cell r="E336" t="str">
            <v>УХ-00015548</v>
          </cell>
          <cell r="F336">
            <v>209.26944444444445</v>
          </cell>
          <cell r="G336">
            <v>251.12333333333333</v>
          </cell>
          <cell r="H336">
            <v>260</v>
          </cell>
          <cell r="I336">
            <v>296.32553333333334</v>
          </cell>
          <cell r="J336">
            <v>296.32553333333334</v>
          </cell>
        </row>
        <row r="337">
          <cell r="A337" t="str">
            <v>00-00118155</v>
          </cell>
          <cell r="B337" t="str">
            <v>185512</v>
          </cell>
          <cell r="C337" t="str">
            <v xml:space="preserve">Гирлянда "Нить. Сосулька тающая”, 5 м, LED-20, нить прозрачная, свечение мульти мигание, 1 режим</v>
          </cell>
          <cell r="D337" t="str">
            <v>шт</v>
          </cell>
          <cell r="E337" t="str">
            <v>УХ-00015547</v>
          </cell>
          <cell r="F337">
            <v>177.55533333333332</v>
          </cell>
          <cell r="G337">
            <v>213.06639999999999</v>
          </cell>
          <cell r="H337">
            <v>308</v>
          </cell>
          <cell r="I337">
            <v>251.41835199999997</v>
          </cell>
          <cell r="J337">
            <v>251.41835199999997</v>
          </cell>
        </row>
        <row r="338">
          <cell r="A338" t="str">
            <v>00-00118158</v>
          </cell>
          <cell r="B338" t="str">
            <v>3590705</v>
          </cell>
          <cell r="C338" t="str">
            <v xml:space="preserve">Гирлянда "Нить. Шарики цветные”, 5 м, LED-30, нить темная, свечение мульти, 8 режимов</v>
          </cell>
          <cell r="D338" t="str">
            <v>шт</v>
          </cell>
          <cell r="E338" t="str">
            <v>УХ-00015550</v>
          </cell>
          <cell r="F338">
            <v>218.47916666666666</v>
          </cell>
          <cell r="G338">
            <v>262.17499999999995</v>
          </cell>
          <cell r="H338">
            <v>381</v>
          </cell>
          <cell r="I338">
            <v>309.36649999999992</v>
          </cell>
          <cell r="J338">
            <v>309.36649999999992</v>
          </cell>
        </row>
        <row r="339">
          <cell r="A339" t="str">
            <v>00-00118149</v>
          </cell>
          <cell r="B339" t="str">
            <v>3556780</v>
          </cell>
          <cell r="C339" t="str">
            <v xml:space="preserve">Гирлянда "Нить”, 10 м, LED-100, нить прозрачная, свечение белое, 8 режимов</v>
          </cell>
          <cell r="D339" t="str">
            <v>шт</v>
          </cell>
          <cell r="E339" t="str">
            <v>УХ-00015541</v>
          </cell>
          <cell r="F339">
            <v>222.610625</v>
          </cell>
          <cell r="G339">
            <v>267.13274999999999</v>
          </cell>
          <cell r="H339">
            <v>314</v>
          </cell>
          <cell r="I339">
            <v>315.21664499999997</v>
          </cell>
          <cell r="J339">
            <v>315.21664499999997</v>
          </cell>
        </row>
        <row r="340">
          <cell r="A340" t="str">
            <v>00-00118144</v>
          </cell>
          <cell r="B340" t="str">
            <v>3556779</v>
          </cell>
          <cell r="C340" t="str">
            <v xml:space="preserve">Гирлянда "Нить”, 10 м, LED-100, нить прозрачная, свечение мульти, 8 режимов</v>
          </cell>
          <cell r="D340" t="str">
            <v>шт</v>
          </cell>
          <cell r="E340" t="str">
            <v>УХ-00015536</v>
          </cell>
          <cell r="F340">
            <v>267.27291666666667</v>
          </cell>
          <cell r="G340">
            <v>320.72750000000002</v>
          </cell>
          <cell r="H340">
            <v>466</v>
          </cell>
          <cell r="I340">
            <v>378.45845000000003</v>
          </cell>
          <cell r="J340">
            <v>378.45845000000003</v>
          </cell>
        </row>
        <row r="341">
          <cell r="A341" t="str">
            <v>00-00118171</v>
          </cell>
          <cell r="B341" t="str">
            <v>3556782</v>
          </cell>
          <cell r="C341" t="str">
            <v xml:space="preserve">Гирлянда "Нить”, 10 м, LED-100, нить прозрачная, свечение синее, 8 режимов</v>
          </cell>
          <cell r="D341" t="str">
            <v>шт</v>
          </cell>
          <cell r="E341" t="str">
            <v>УХ-00015563</v>
          </cell>
          <cell r="F341">
            <v>179.09</v>
          </cell>
          <cell r="G341">
            <v>214.90799999999999</v>
          </cell>
          <cell r="H341">
            <v>297</v>
          </cell>
          <cell r="I341">
            <v>253.59143999999998</v>
          </cell>
          <cell r="J341">
            <v>253.59143999999998</v>
          </cell>
        </row>
        <row r="342">
          <cell r="A342" t="str">
            <v>00-00118166</v>
          </cell>
          <cell r="B342" t="str">
            <v>3556788</v>
          </cell>
          <cell r="C342" t="str">
            <v xml:space="preserve">Гирлянда "Нить”, 10 м, LED-100, нить темная, свечение белое, 8 режимов</v>
          </cell>
          <cell r="D342" t="str">
            <v>шт</v>
          </cell>
          <cell r="E342" t="str">
            <v>УХ-00015558</v>
          </cell>
          <cell r="F342">
            <v>217.36204545454547</v>
          </cell>
          <cell r="G342">
            <v>260.83445454545455</v>
          </cell>
          <cell r="H342">
            <v>377</v>
          </cell>
          <cell r="I342">
            <v>307.78465636363637</v>
          </cell>
          <cell r="J342">
            <v>307.78465636363637</v>
          </cell>
        </row>
        <row r="343">
          <cell r="A343" t="str">
            <v>00-00118167</v>
          </cell>
          <cell r="B343" t="str">
            <v>3556787</v>
          </cell>
          <cell r="C343" t="str">
            <v xml:space="preserve">Гирлянда "Нить”, 10 м, LED-100, нить темная, свечение мульти, 8 режимов</v>
          </cell>
          <cell r="D343" t="str">
            <v>шт</v>
          </cell>
          <cell r="E343" t="str">
            <v>УХ-00015559</v>
          </cell>
          <cell r="F343">
            <v>179.09</v>
          </cell>
          <cell r="G343">
            <v>214.90799999999999</v>
          </cell>
          <cell r="H343">
            <v>297</v>
          </cell>
          <cell r="I343">
            <v>253.59143999999998</v>
          </cell>
          <cell r="J343">
            <v>253.59143999999998</v>
          </cell>
        </row>
        <row r="344">
          <cell r="A344" t="str">
            <v>00-01017448</v>
          </cell>
          <cell r="B344" t="str">
            <v>3556804</v>
          </cell>
          <cell r="C344" t="str">
            <v xml:space="preserve">Гирлянда "Нить”, 20 м, LED-200, нить прозрачная, свечение белое, 8 режимов</v>
          </cell>
          <cell r="D344" t="str">
            <v>шт</v>
          </cell>
          <cell r="E344" t="str">
            <v>УХ-00020595</v>
          </cell>
          <cell r="F344">
            <v>440.54666666666668</v>
          </cell>
          <cell r="G344">
            <v>528.65599999999995</v>
          </cell>
          <cell r="H344">
            <v>762</v>
          </cell>
          <cell r="I344">
            <v>623.81407999999988</v>
          </cell>
          <cell r="J344">
            <v>623.81407999999988</v>
          </cell>
        </row>
        <row r="345">
          <cell r="A345" t="str">
            <v>00-00118170</v>
          </cell>
          <cell r="B345" t="str">
            <v>3556812</v>
          </cell>
          <cell r="C345" t="str">
            <v xml:space="preserve">Гирлянда "Нить”, 20 м, LED-200, нить темная, свечение белое, 8 режимов</v>
          </cell>
          <cell r="D345" t="str">
            <v>шт</v>
          </cell>
          <cell r="E345" t="str">
            <v>УХ-00015562</v>
          </cell>
          <cell r="F345">
            <v>423.00769230769231</v>
          </cell>
          <cell r="G345">
            <v>507.60923076923075</v>
          </cell>
          <cell r="H345">
            <v>556</v>
          </cell>
          <cell r="I345">
            <v>598.97889230769226</v>
          </cell>
          <cell r="J345">
            <v>598.97889230769226</v>
          </cell>
        </row>
        <row r="346">
          <cell r="A346" t="str">
            <v>00-00118159</v>
          </cell>
          <cell r="B346" t="str">
            <v>3556771</v>
          </cell>
          <cell r="C346" t="str">
            <v xml:space="preserve">Гирлянда "Нить”, 5 м, LED-50, нить белая, свечение мульти, 8 режимов</v>
          </cell>
          <cell r="D346" t="str">
            <v>шт</v>
          </cell>
          <cell r="E346" t="str">
            <v>УХ-00015551</v>
          </cell>
          <cell r="F346">
            <v>121.4225</v>
          </cell>
          <cell r="G346">
            <v>145.70699999999999</v>
          </cell>
          <cell r="H346">
            <v>182</v>
          </cell>
          <cell r="I346">
            <v>171.93425999999999</v>
          </cell>
          <cell r="J346">
            <v>171.93425999999999</v>
          </cell>
        </row>
        <row r="347">
          <cell r="A347" t="str">
            <v>00-00118160</v>
          </cell>
          <cell r="B347" t="str">
            <v>3556763</v>
          </cell>
          <cell r="C347" t="str">
            <v xml:space="preserve">Гирлянда "Нить”, 5 м, LED-50, нить темная, свечение мульти, 8 режимов</v>
          </cell>
          <cell r="D347" t="str">
            <v>шт</v>
          </cell>
          <cell r="E347" t="str">
            <v>УХ-00015552</v>
          </cell>
          <cell r="F347">
            <v>121.5</v>
          </cell>
          <cell r="G347">
            <v>145.79999999999998</v>
          </cell>
          <cell r="H347">
            <v>202</v>
          </cell>
          <cell r="I347">
            <v>172.04399999999998</v>
          </cell>
          <cell r="J347">
            <v>172.04399999999998</v>
          </cell>
        </row>
        <row r="348">
          <cell r="A348" t="str">
            <v>00-01017450</v>
          </cell>
          <cell r="B348" t="str">
            <v>127-004</v>
          </cell>
          <cell r="C348" t="str">
            <v xml:space="preserve">Гирлянда "Нить”, 5,5 м, LED-50, нить зеленая, свечение мульти, 8 режимов</v>
          </cell>
          <cell r="D348" t="str">
            <v>шт</v>
          </cell>
          <cell r="E348" t="str">
            <v>УХ-00020597</v>
          </cell>
          <cell r="F348">
            <v>116.67</v>
          </cell>
          <cell r="G348">
            <v>140.00399999999999</v>
          </cell>
          <cell r="H348">
            <v>194</v>
          </cell>
          <cell r="I348">
            <v>165.20471999999998</v>
          </cell>
          <cell r="J348">
            <v>165.20471999999998</v>
          </cell>
        </row>
        <row r="349">
          <cell r="A349" t="str">
            <v>00-01017443</v>
          </cell>
          <cell r="B349" t="str">
            <v>129-027</v>
          </cell>
          <cell r="C349" t="str">
            <v xml:space="preserve">Гирлянда "Нить”, 9,5 м, LED-100, нить зеленая, свечение синее, 8 режимов</v>
          </cell>
          <cell r="D349" t="str">
            <v>шт</v>
          </cell>
          <cell r="E349" t="str">
            <v>УХ-00020593</v>
          </cell>
          <cell r="F349">
            <v>261.77999999999997</v>
          </cell>
          <cell r="G349">
            <v>314.13599999999997</v>
          </cell>
          <cell r="H349">
            <v>434</v>
          </cell>
          <cell r="I349">
            <v>370.68047999999993</v>
          </cell>
          <cell r="J349">
            <v>370.68047999999993</v>
          </cell>
        </row>
        <row r="350">
          <cell r="A350" t="str">
            <v>00-01017442</v>
          </cell>
          <cell r="B350" t="str">
            <v>129-022</v>
          </cell>
          <cell r="C350" t="str">
            <v xml:space="preserve">Гирлянда "Нить”, 9,5 м, LED-100, нить прозрачная, свечение фиолетовое, 8 режимов</v>
          </cell>
          <cell r="D350" t="str">
            <v>шт</v>
          </cell>
          <cell r="E350" t="str">
            <v>УХ-00020592</v>
          </cell>
          <cell r="F350">
            <v>285.68</v>
          </cell>
          <cell r="G350">
            <v>342.81599999999997</v>
          </cell>
          <cell r="H350">
            <v>474</v>
          </cell>
          <cell r="I350">
            <v>404.52287999999993</v>
          </cell>
          <cell r="J350">
            <v>404.52287999999993</v>
          </cell>
        </row>
        <row r="351">
          <cell r="A351" t="str">
            <v>00-01017444</v>
          </cell>
          <cell r="B351" t="str">
            <v>129-038</v>
          </cell>
          <cell r="C351" t="str">
            <v xml:space="preserve">Гирлянда "Нить”, 9,5 м, LED-100, нить темная, свечение мульти, 8 режимов</v>
          </cell>
          <cell r="D351" t="str">
            <v>шт</v>
          </cell>
          <cell r="E351" t="str">
            <v>УХ-00020594</v>
          </cell>
          <cell r="F351">
            <v>320.51</v>
          </cell>
          <cell r="G351">
            <v>384.61199999999997</v>
          </cell>
          <cell r="H351">
            <v>531</v>
          </cell>
          <cell r="I351">
            <v>453.84215999999992</v>
          </cell>
          <cell r="J351">
            <v>453.84215999999992</v>
          </cell>
        </row>
        <row r="352">
          <cell r="A352" t="str">
            <v>00-00119098</v>
          </cell>
          <cell r="B352" t="str">
            <v>1585760</v>
          </cell>
          <cell r="C352" t="str">
            <v xml:space="preserve">Гирлянда "Сеть на елку с кольцом”,d-1.5 м, LED-204, свечение мульти, 8 режимов</v>
          </cell>
          <cell r="D352" t="str">
            <v>шт</v>
          </cell>
          <cell r="E352" t="str">
            <v>УХ-00008539</v>
          </cell>
          <cell r="F352">
            <v>752.5</v>
          </cell>
          <cell r="G352">
            <v>903</v>
          </cell>
          <cell r="H352">
            <v>1247</v>
          </cell>
          <cell r="I352">
            <v>1065.54</v>
          </cell>
          <cell r="J352">
            <v>1065.54</v>
          </cell>
        </row>
        <row r="353">
          <cell r="A353" t="str">
            <v>00-00118172</v>
          </cell>
          <cell r="B353" t="str">
            <v>1585741</v>
          </cell>
          <cell r="C353" t="str">
            <v xml:space="preserve">Гирлянда "Сеть” LED-144, нить темная, свечение мульти, 1,6х1,6м, 8 режимов</v>
          </cell>
          <cell r="D353" t="str">
            <v>шт</v>
          </cell>
          <cell r="E353" t="str">
            <v>УХ-00015564</v>
          </cell>
          <cell r="F353">
            <v>458.32666666666665</v>
          </cell>
          <cell r="G353">
            <v>549.99199999999996</v>
          </cell>
          <cell r="H353">
            <v>798</v>
          </cell>
          <cell r="I353">
            <v>648.99055999999996</v>
          </cell>
          <cell r="J353">
            <v>648.99055999999996</v>
          </cell>
        </row>
        <row r="354">
          <cell r="A354" t="str">
            <v>00-00119087</v>
          </cell>
          <cell r="B354" t="str">
            <v>1585753</v>
          </cell>
          <cell r="C354" t="str">
            <v xml:space="preserve">Гирлянда "Сеть”, 2х2 м, LED-224, нить темная, свечение белое, 8 режимов</v>
          </cell>
          <cell r="D354" t="str">
            <v>шт</v>
          </cell>
          <cell r="E354" t="str">
            <v>УХ-00008528</v>
          </cell>
          <cell r="F354">
            <v>710.36444444444442</v>
          </cell>
          <cell r="G354">
            <v>852.4373333333333</v>
          </cell>
          <cell r="H354">
            <v>1161</v>
          </cell>
          <cell r="I354">
            <v>1005.8760533333333</v>
          </cell>
          <cell r="J354">
            <v>1005.8760533333333</v>
          </cell>
        </row>
        <row r="355">
          <cell r="A355" t="str">
            <v>00-00118165</v>
          </cell>
          <cell r="B355" t="str">
            <v>1585752</v>
          </cell>
          <cell r="C355" t="str">
            <v xml:space="preserve">Гирлянда "Сеть”, 2х2 м, LED-224, нить темная, свечение мульти, 8 режимов</v>
          </cell>
          <cell r="D355" t="str">
            <v>шт</v>
          </cell>
          <cell r="E355" t="str">
            <v>УХ-00015557</v>
          </cell>
          <cell r="F355">
            <v>583.00750000000005</v>
          </cell>
          <cell r="G355">
            <v>699.60900000000004</v>
          </cell>
          <cell r="H355">
            <v>957</v>
          </cell>
          <cell r="I355">
            <v>825.53862000000004</v>
          </cell>
          <cell r="J355">
            <v>825.53862000000004</v>
          </cell>
        </row>
        <row r="356">
          <cell r="A356" t="str">
            <v>00-01017449</v>
          </cell>
          <cell r="B356" t="str">
            <v>32307</v>
          </cell>
          <cell r="C356" t="str">
            <v xml:space="preserve">Гирлянда линейная, 10 м, LED-100, нить зеленая, свечение синее, с контроллером, шнур 1,5м CL05</v>
          </cell>
          <cell r="D356" t="str">
            <v>шт</v>
          </cell>
          <cell r="E356" t="str">
            <v>УХ-00020596</v>
          </cell>
          <cell r="F356">
            <v>270.99</v>
          </cell>
          <cell r="G356">
            <v>325.18799999999999</v>
          </cell>
          <cell r="H356">
            <v>450</v>
          </cell>
          <cell r="I356">
            <v>383.72183999999999</v>
          </cell>
          <cell r="J356">
            <v>383.72183999999999</v>
          </cell>
        </row>
        <row r="357">
          <cell r="A357" t="str">
            <v>00-00118145</v>
          </cell>
          <cell r="B357" t="str">
            <v>187283</v>
          </cell>
          <cell r="C357" t="str">
            <v xml:space="preserve">Гирлянда уличная "Бахрома”, 3х0,6 м, LED-160, нить темная, свечение белое, 3W</v>
          </cell>
          <cell r="D357" t="str">
            <v>шт</v>
          </cell>
          <cell r="E357" t="str">
            <v>УХ-00015537</v>
          </cell>
          <cell r="F357">
            <v>1015.5549999999999</v>
          </cell>
          <cell r="G357">
            <v>1218.6659999999999</v>
          </cell>
          <cell r="H357">
            <v>1717</v>
          </cell>
          <cell r="I357">
            <v>1438.0258799999999</v>
          </cell>
          <cell r="J357">
            <v>1438.0258799999999</v>
          </cell>
        </row>
        <row r="358">
          <cell r="A358" t="str">
            <v>00-00118189</v>
          </cell>
          <cell r="B358" t="str">
            <v>187284</v>
          </cell>
          <cell r="C358" t="str">
            <v xml:space="preserve">Гирлянда уличная "Бахрома”, 3х0,6 м, LED-160, нить темная, свечение мульти, 3W, УМС</v>
          </cell>
          <cell r="D358" t="str">
            <v>шт</v>
          </cell>
          <cell r="E358" t="str">
            <v>УХ-00015517</v>
          </cell>
          <cell r="F358">
            <v>1335.3254545454545</v>
          </cell>
          <cell r="G358">
            <v>1602.3905454545454</v>
          </cell>
          <cell r="H358">
            <v>2193</v>
          </cell>
          <cell r="I358">
            <v>1890.8208436363634</v>
          </cell>
          <cell r="J358">
            <v>1890.8208436363634</v>
          </cell>
        </row>
        <row r="359">
          <cell r="A359" t="str">
            <v>00-00119097</v>
          </cell>
          <cell r="B359" t="str">
            <v>187285</v>
          </cell>
          <cell r="C359" t="str">
            <v xml:space="preserve">Гирлянда уличная "Бахрома”, 3х0,6 м, LED-160, нить темная, свечение синее постоянное, УМС</v>
          </cell>
          <cell r="D359" t="str">
            <v>шт</v>
          </cell>
          <cell r="E359" t="str">
            <v>УХ-00008538</v>
          </cell>
          <cell r="F359">
            <v>1323.83</v>
          </cell>
          <cell r="G359">
            <v>1588.5959999999998</v>
          </cell>
          <cell r="H359">
            <v>2193</v>
          </cell>
          <cell r="I359">
            <v>1874.5432799999996</v>
          </cell>
          <cell r="J359">
            <v>1874.5432799999996</v>
          </cell>
        </row>
        <row r="360">
          <cell r="A360" t="str">
            <v>00-00118148</v>
          </cell>
          <cell r="B360" t="str">
            <v>185538</v>
          </cell>
          <cell r="C360" t="str">
            <v xml:space="preserve">Гирлянда уличная "Нить. Шарики большие”, 10м, LED-100, нить темная, свечение белое, 8 режимов</v>
          </cell>
          <cell r="D360" t="str">
            <v>шт</v>
          </cell>
          <cell r="E360" t="str">
            <v>УХ-00015540</v>
          </cell>
          <cell r="F360">
            <v>854.59187499999996</v>
          </cell>
          <cell r="G360">
            <v>1025.5102499999998</v>
          </cell>
          <cell r="H360">
            <v>1320</v>
          </cell>
          <cell r="I360">
            <v>1210.1020949999997</v>
          </cell>
          <cell r="J360">
            <v>1210.1020949999997</v>
          </cell>
        </row>
        <row r="361">
          <cell r="A361" t="str">
            <v>00-00118150</v>
          </cell>
          <cell r="B361" t="str">
            <v>185539</v>
          </cell>
          <cell r="C361" t="str">
            <v xml:space="preserve">Гирлянда уличная "Нить. Шарики большие”, 10м, LED-100, нить темная, свечение мульти, 8 режимов</v>
          </cell>
          <cell r="D361" t="str">
            <v>шт</v>
          </cell>
          <cell r="E361" t="str">
            <v>УХ-00015542</v>
          </cell>
          <cell r="F361">
            <v>867.20166666666671</v>
          </cell>
          <cell r="G361">
            <v>1040.6420000000001</v>
          </cell>
          <cell r="H361">
            <v>1440</v>
          </cell>
          <cell r="I361">
            <v>1227.9575600000001</v>
          </cell>
          <cell r="J361">
            <v>1227.9575600000001</v>
          </cell>
        </row>
        <row r="362">
          <cell r="A362" t="str">
            <v>00-00118146</v>
          </cell>
          <cell r="B362" t="str">
            <v>671565</v>
          </cell>
          <cell r="C362" t="str">
            <v xml:space="preserve">Гирлянда уличная "Нить. Шарики”, 10м, LED-100, нить темная, свечение белое, 8 режимов</v>
          </cell>
          <cell r="D362" t="str">
            <v>шт</v>
          </cell>
          <cell r="E362" t="str">
            <v>УХ-00015538</v>
          </cell>
          <cell r="F362">
            <v>613.30499999999995</v>
          </cell>
          <cell r="G362">
            <v>735.96599999999989</v>
          </cell>
          <cell r="H362">
            <v>1055</v>
          </cell>
          <cell r="I362">
            <v>868.43987999999979</v>
          </cell>
          <cell r="J362">
            <v>868.43987999999979</v>
          </cell>
        </row>
        <row r="363">
          <cell r="A363" t="str">
            <v>00-00118173</v>
          </cell>
          <cell r="B363" t="str">
            <v>705952</v>
          </cell>
          <cell r="C363" t="str">
            <v xml:space="preserve">Гирлянда уличная "Нить. Шарики”, 20 м, LED-200, нить темная, свечение белое, 8 режимов</v>
          </cell>
          <cell r="D363" t="str">
            <v>шт</v>
          </cell>
          <cell r="E363" t="str">
            <v>УХ-00015565</v>
          </cell>
          <cell r="F363">
            <v>982.35692307692307</v>
          </cell>
          <cell r="G363">
            <v>1178.8283076923076</v>
          </cell>
          <cell r="H363">
            <v>1710</v>
          </cell>
          <cell r="I363">
            <v>1391.0174030769228</v>
          </cell>
          <cell r="J363">
            <v>1391.0174030769228</v>
          </cell>
        </row>
        <row r="364">
          <cell r="A364" t="str">
            <v>00-00118174</v>
          </cell>
          <cell r="B364" t="str">
            <v>671568</v>
          </cell>
          <cell r="C364" t="str">
            <v xml:space="preserve">Гирлянда уличная "Нить. Шарики”, 20 м, LED-200, нить темная, свечение мульти мигание, 1 режим</v>
          </cell>
          <cell r="D364" t="str">
            <v>шт</v>
          </cell>
          <cell r="E364" t="str">
            <v>УХ-00015566</v>
          </cell>
          <cell r="F364">
            <v>1030.5</v>
          </cell>
          <cell r="G364">
            <v>1236.5999999999999</v>
          </cell>
          <cell r="H364">
            <v>1710</v>
          </cell>
          <cell r="I364">
            <v>1459.1879999999999</v>
          </cell>
          <cell r="J364">
            <v>1459.1879999999999</v>
          </cell>
        </row>
        <row r="365">
          <cell r="A365" t="str">
            <v>00-00118119</v>
          </cell>
          <cell r="B365" t="str">
            <v>3584134</v>
          </cell>
          <cell r="C365" t="str">
            <v xml:space="preserve">Гирлянда уличная "Нить”, 10 м, LED-100, нить белая, мульти, 8 режимов (Комиссия)</v>
          </cell>
          <cell r="D365" t="str">
            <v>шт</v>
          </cell>
          <cell r="E365" t="str">
            <v>УХ-00015530</v>
          </cell>
          <cell r="F365">
            <v>358.6</v>
          </cell>
          <cell r="G365">
            <v>430.32</v>
          </cell>
          <cell r="H365">
            <v>500</v>
          </cell>
          <cell r="I365">
            <v>507.77759999999995</v>
          </cell>
          <cell r="J365">
            <v>507.77759999999995</v>
          </cell>
        </row>
        <row r="366">
          <cell r="A366" t="str">
            <v>00-00119090</v>
          </cell>
          <cell r="B366" t="str">
            <v>3584135</v>
          </cell>
          <cell r="C366" t="str">
            <v xml:space="preserve">Гирлянда уличная "Нить”, 10 м, LED-100, нить белая, свечение белое, 8 режимов</v>
          </cell>
          <cell r="D366" t="str">
            <v>шт</v>
          </cell>
          <cell r="E366" t="str">
            <v>УХ-00008531</v>
          </cell>
          <cell r="F366">
            <v>538.98400000000004</v>
          </cell>
          <cell r="G366">
            <v>646.7808</v>
          </cell>
          <cell r="H366">
            <v>957</v>
          </cell>
          <cell r="I366">
            <v>763.20134399999995</v>
          </cell>
          <cell r="J366">
            <v>763.20134399999995</v>
          </cell>
        </row>
        <row r="367">
          <cell r="A367" t="str">
            <v>00-00118164</v>
          </cell>
          <cell r="B367" t="str">
            <v>3584134</v>
          </cell>
          <cell r="C367" t="str">
            <v xml:space="preserve">Гирлянда уличная "Нить”, 10 м, LED-100, нить белая, свечение мульти, 8 режимов</v>
          </cell>
          <cell r="D367" t="str">
            <v>шт</v>
          </cell>
          <cell r="E367" t="str">
            <v>УХ-00015556</v>
          </cell>
          <cell r="F367">
            <v>523.37636363636364</v>
          </cell>
          <cell r="G367">
            <v>628.05163636363636</v>
          </cell>
          <cell r="H367">
            <v>1005</v>
          </cell>
          <cell r="I367">
            <v>741.10093090909083</v>
          </cell>
          <cell r="J367">
            <v>741.10093090909083</v>
          </cell>
        </row>
        <row r="368">
          <cell r="A368" t="str">
            <v>00-00118187</v>
          </cell>
          <cell r="B368" t="str">
            <v>3584137</v>
          </cell>
          <cell r="C368" t="str">
            <v xml:space="preserve">Гирлянда уличная "Нить”, 10 м, LED-100, нить белая, свечение синее, 8 режимов</v>
          </cell>
          <cell r="D368" t="str">
            <v>шт</v>
          </cell>
          <cell r="E368" t="str">
            <v>УХ-00015515</v>
          </cell>
          <cell r="F368">
            <v>466.51000000000005</v>
          </cell>
          <cell r="G368">
            <v>559.81200000000001</v>
          </cell>
          <cell r="H368">
            <v>778</v>
          </cell>
          <cell r="I368">
            <v>660.57816000000003</v>
          </cell>
          <cell r="J368">
            <v>660.57816000000003</v>
          </cell>
        </row>
        <row r="369">
          <cell r="A369" t="str">
            <v>00-00119139</v>
          </cell>
          <cell r="C369" t="str">
            <v xml:space="preserve">Гирлянда уличная "Нить”, 20 м, LED-200, нить белая, свечение мульти, 8 режимов</v>
          </cell>
          <cell r="D369" t="str">
            <v>шт</v>
          </cell>
          <cell r="E369" t="str">
            <v>УХ-00008580</v>
          </cell>
          <cell r="F369">
            <v>596.37</v>
          </cell>
          <cell r="G369">
            <v>715.64400000000001</v>
          </cell>
          <cell r="H369">
            <v>990</v>
          </cell>
          <cell r="I369">
            <v>844.45992000000001</v>
          </cell>
          <cell r="J369">
            <v>844.45992000000001</v>
          </cell>
        </row>
        <row r="370">
          <cell r="A370" t="str">
            <v>00-00119088</v>
          </cell>
          <cell r="B370" t="str">
            <v>3584146</v>
          </cell>
          <cell r="C370" t="str">
            <v xml:space="preserve">Гирлянда уличная "Нить”, 20 м, LED-200, нить белая, свечение синее, 8 режимов</v>
          </cell>
          <cell r="D370" t="str">
            <v>шт</v>
          </cell>
          <cell r="E370" t="str">
            <v>УХ-00008529</v>
          </cell>
          <cell r="F370">
            <v>787.5</v>
          </cell>
          <cell r="G370">
            <v>945</v>
          </cell>
          <cell r="H370">
            <v>1305</v>
          </cell>
          <cell r="I370">
            <v>1115.0999999999999</v>
          </cell>
          <cell r="J370">
            <v>1115.0999999999999</v>
          </cell>
        </row>
        <row r="371">
          <cell r="A371" t="str">
            <v>00-00118152</v>
          </cell>
          <cell r="B371" t="str">
            <v>3584143</v>
          </cell>
          <cell r="C371" t="str">
            <v xml:space="preserve">Гирлянда уличная "Нить”, 20м, LED-200, нить белая, свечение мульти, 8 режимов</v>
          </cell>
          <cell r="D371" t="str">
            <v>шт</v>
          </cell>
          <cell r="E371" t="str">
            <v>УХ-00015544</v>
          </cell>
          <cell r="F371">
            <v>621.21</v>
          </cell>
          <cell r="G371">
            <v>745.452</v>
          </cell>
          <cell r="H371">
            <v>1030</v>
          </cell>
          <cell r="I371">
            <v>879.63335999999993</v>
          </cell>
          <cell r="J371">
            <v>879.63335999999993</v>
          </cell>
        </row>
        <row r="372">
          <cell r="A372" t="str">
            <v>00-00119095</v>
          </cell>
          <cell r="B372" t="str">
            <v>3584296</v>
          </cell>
          <cell r="C372" t="str">
            <v xml:space="preserve">Гирлянда уличная "Светодиодный дождь”, 2х1,5 м, LED-400, нить темная, свечение белое, 8 режимов, УМС</v>
          </cell>
          <cell r="D372" t="str">
            <v>шт</v>
          </cell>
          <cell r="E372" t="str">
            <v>УХ-00008536</v>
          </cell>
          <cell r="F372">
            <v>1440.8700000000001</v>
          </cell>
          <cell r="G372">
            <v>1729.0440000000001</v>
          </cell>
          <cell r="H372">
            <v>2502</v>
          </cell>
          <cell r="I372">
            <v>2040.2719199999999</v>
          </cell>
          <cell r="J372">
            <v>2040.2719199999999</v>
          </cell>
        </row>
        <row r="373">
          <cell r="A373" t="str">
            <v>00-00119094</v>
          </cell>
          <cell r="B373" t="str">
            <v>187315</v>
          </cell>
          <cell r="C373" t="str">
            <v xml:space="preserve">Гирлянда уличная "Светодиодный дождь”, 2х3 м, LED-800, нить прозрачная, свечение белое, 8 режим.,УМС</v>
          </cell>
          <cell r="D373" t="str">
            <v>шт</v>
          </cell>
          <cell r="E373" t="str">
            <v>УХ-00008535</v>
          </cell>
          <cell r="F373">
            <v>3125.5</v>
          </cell>
          <cell r="G373">
            <v>3750.6</v>
          </cell>
          <cell r="H373">
            <v>5176</v>
          </cell>
          <cell r="I373">
            <v>4425.7079999999996</v>
          </cell>
          <cell r="J373">
            <v>4425.7079999999996</v>
          </cell>
        </row>
        <row r="374">
          <cell r="A374" t="str">
            <v>00-00119093</v>
          </cell>
          <cell r="B374" t="str">
            <v>671676</v>
          </cell>
          <cell r="C374" t="str">
            <v xml:space="preserve">Гирлянда уличная "Светодиодный дождь”, 2х3 м, LED-800, нить прозрачная, свечение мульти, 8 режимов</v>
          </cell>
          <cell r="D374" t="str">
            <v>шт</v>
          </cell>
          <cell r="E374" t="str">
            <v>УХ-00008534</v>
          </cell>
          <cell r="F374">
            <v>2210.83</v>
          </cell>
          <cell r="G374">
            <v>2652.9959999999996</v>
          </cell>
          <cell r="H374">
            <v>3662</v>
          </cell>
          <cell r="I374">
            <v>3130.5352799999996</v>
          </cell>
          <cell r="J374">
            <v>3130.5352799999996</v>
          </cell>
        </row>
        <row r="375">
          <cell r="A375" t="str">
            <v>00-01018270</v>
          </cell>
          <cell r="B375" t="str">
            <v>76850</v>
          </cell>
          <cell r="C375" t="str">
            <v xml:space="preserve">Грабли мини с ручкой цельнометаллическая, 6 зубьев</v>
          </cell>
          <cell r="D375" t="str">
            <v>шт</v>
          </cell>
          <cell r="E375" t="str">
            <v>УХ-00020990</v>
          </cell>
          <cell r="F375">
            <v>206.16333333333333</v>
          </cell>
          <cell r="G375">
            <v>247.39599999999999</v>
          </cell>
          <cell r="H375">
            <v>342</v>
          </cell>
          <cell r="I375">
            <v>291.92728</v>
          </cell>
          <cell r="J375">
            <v>291.92728</v>
          </cell>
        </row>
        <row r="376">
          <cell r="A376" t="str">
            <v>00-01018269</v>
          </cell>
          <cell r="B376" t="str">
            <v>1004-12</v>
          </cell>
          <cell r="C376" t="str">
            <v xml:space="preserve">Грабли с метализированным черенком, витой зуб, 12 зубьев</v>
          </cell>
          <cell r="D376" t="str">
            <v>шт</v>
          </cell>
          <cell r="E376" t="str">
            <v>УХ-00020989</v>
          </cell>
          <cell r="F376">
            <v>504.334</v>
          </cell>
          <cell r="G376">
            <v>605.20079999999996</v>
          </cell>
          <cell r="H376">
            <v>836</v>
          </cell>
          <cell r="I376">
            <v>714.13694399999986</v>
          </cell>
          <cell r="J376">
            <v>714.13694399999986</v>
          </cell>
        </row>
        <row r="377">
          <cell r="A377" t="str">
            <v>00-00117705</v>
          </cell>
          <cell r="B377" t="str">
            <v>GCC-mUSB2-AMBM-1M</v>
          </cell>
          <cell r="C377" t="str">
            <v xml:space="preserve">Дата кабель microUSB Гарнизон черный (комиссия)</v>
          </cell>
          <cell r="D377" t="str">
            <v>шт</v>
          </cell>
          <cell r="E377" t="str">
            <v>УХ-00015903</v>
          </cell>
          <cell r="F377">
            <v>32.04</v>
          </cell>
          <cell r="G377">
            <v>38.448</v>
          </cell>
          <cell r="H377">
            <v>55.749600000000001</v>
          </cell>
          <cell r="I377">
            <v>45.368639999999999</v>
          </cell>
          <cell r="J377">
            <v>45.368639999999999</v>
          </cell>
        </row>
        <row r="378">
          <cell r="A378" t="str">
            <v>00-00117706</v>
          </cell>
          <cell r="B378" t="str">
            <v>GCC-USB2-AMCM-1M</v>
          </cell>
          <cell r="C378" t="str">
            <v xml:space="preserve">Дата кабель USB Type-C Гарнизон черный (комиссия)</v>
          </cell>
          <cell r="D378" t="str">
            <v>шт</v>
          </cell>
          <cell r="E378" t="str">
            <v>УХ-00015904</v>
          </cell>
          <cell r="F378">
            <v>45.98</v>
          </cell>
          <cell r="G378">
            <v>55.175999999999995</v>
          </cell>
          <cell r="H378">
            <v>80.005199999999988</v>
          </cell>
          <cell r="I378">
            <v>65.107679999999988</v>
          </cell>
          <cell r="J378">
            <v>65.107679999999988</v>
          </cell>
        </row>
        <row r="379">
          <cell r="A379" t="str">
            <v>00-00118559</v>
          </cell>
          <cell r="B379" t="str">
            <v>5012912</v>
          </cell>
          <cell r="C379" t="str">
            <v xml:space="preserve">Датчик движения 1200Вт 180гр. 12м PMS-IR 009 IP44 белый Jazzway</v>
          </cell>
          <cell r="D379" t="str">
            <v>шт</v>
          </cell>
          <cell r="E379" t="str">
            <v>УХ-00015171</v>
          </cell>
          <cell r="F379">
            <v>277.77999999999997</v>
          </cell>
          <cell r="G379">
            <v>333.33599999999996</v>
          </cell>
          <cell r="H379">
            <v>401</v>
          </cell>
          <cell r="I379">
            <v>393.33647999999994</v>
          </cell>
          <cell r="J379">
            <v>393.33647999999994</v>
          </cell>
        </row>
        <row r="380">
          <cell r="A380" t="str">
            <v>00-00119391</v>
          </cell>
          <cell r="B380" t="str">
            <v>LDD10-009-1100-001</v>
          </cell>
          <cell r="C380" t="str">
            <v xml:space="preserve">Датчик движения ИК настенный 1100w 180 гр.12м IP44 белый ДД-009 IEK</v>
          </cell>
          <cell r="D380" t="str">
            <v>шт</v>
          </cell>
          <cell r="E380" t="str">
            <v>УХ-00008205</v>
          </cell>
          <cell r="F380">
            <v>382</v>
          </cell>
          <cell r="G380">
            <v>458.4</v>
          </cell>
          <cell r="H380">
            <v>664.68</v>
          </cell>
          <cell r="I380">
            <v>540.91199999999992</v>
          </cell>
          <cell r="J380">
            <v>540.91199999999992</v>
          </cell>
        </row>
        <row r="381">
          <cell r="A381" t="str">
            <v>00-01018615</v>
          </cell>
          <cell r="B381" t="str">
            <v>LDD10-012-1100-001</v>
          </cell>
          <cell r="C381" t="str">
            <v xml:space="preserve">Датчик движения ИК настенный 1100w 180 гр.12м IP44 белый ДД-012 IEK</v>
          </cell>
          <cell r="D381" t="str">
            <v>шт</v>
          </cell>
          <cell r="E381" t="str">
            <v>УХ-00022134</v>
          </cell>
          <cell r="F381">
            <v>404.94</v>
          </cell>
          <cell r="G381">
            <v>485.928</v>
          </cell>
          <cell r="H381">
            <v>671</v>
          </cell>
          <cell r="I381">
            <v>573.39503999999999</v>
          </cell>
          <cell r="J381">
            <v>573.39503999999999</v>
          </cell>
        </row>
        <row r="382">
          <cell r="A382" t="str">
            <v>00-01018614</v>
          </cell>
          <cell r="B382" t="str">
            <v>LDD11-024-1100-001</v>
          </cell>
          <cell r="C382" t="str">
            <v xml:space="preserve">Датчик движения ИК потолочный 1100w 120-360 гр.6м IP33 белый IEK</v>
          </cell>
          <cell r="D382" t="str">
            <v>шт</v>
          </cell>
          <cell r="E382" t="str">
            <v>УХ-00022133</v>
          </cell>
          <cell r="F382">
            <v>372.73</v>
          </cell>
          <cell r="G382">
            <v>447.27600000000001</v>
          </cell>
          <cell r="H382">
            <v>618</v>
          </cell>
          <cell r="I382">
            <v>527.78567999999996</v>
          </cell>
          <cell r="J382">
            <v>527.78567999999996</v>
          </cell>
        </row>
        <row r="383">
          <cell r="A383" t="str">
            <v>00-00119024</v>
          </cell>
          <cell r="C383" t="str">
            <v xml:space="preserve">Датчик движения угловой ДДУ 01, 270гр, 1200Вт IP44 (Комиссия)</v>
          </cell>
          <cell r="D383" t="str">
            <v>шт</v>
          </cell>
          <cell r="E383" t="str">
            <v>УХ-00008466</v>
          </cell>
          <cell r="F383">
            <v>776.21</v>
          </cell>
          <cell r="G383">
            <v>931.452</v>
          </cell>
          <cell r="H383">
            <v>1290</v>
          </cell>
          <cell r="I383">
            <v>1099.1133599999998</v>
          </cell>
          <cell r="J383">
            <v>1099.1133599999998</v>
          </cell>
        </row>
        <row r="384">
          <cell r="A384" t="str">
            <v>00-00118560</v>
          </cell>
          <cell r="B384" t="str">
            <v>ВА-12</v>
          </cell>
          <cell r="C384" t="str">
            <v xml:space="preserve">Датчик фотоакустический ВА-12</v>
          </cell>
          <cell r="D384" t="str">
            <v>шт</v>
          </cell>
          <cell r="E384" t="str">
            <v>УХ-00015172</v>
          </cell>
          <cell r="F384">
            <v>188.49</v>
          </cell>
          <cell r="G384">
            <v>226.18800000000002</v>
          </cell>
          <cell r="H384">
            <v>272</v>
          </cell>
          <cell r="I384">
            <v>266.90183999999999</v>
          </cell>
          <cell r="J384">
            <v>266.90183999999999</v>
          </cell>
        </row>
        <row r="385">
          <cell r="A385" t="str">
            <v>00-00019028</v>
          </cell>
          <cell r="B385" t="str">
            <v>0616</v>
          </cell>
          <cell r="C385" t="str">
            <v xml:space="preserve">Держатель 16мм ПВХ серый для труб Промрукав</v>
          </cell>
          <cell r="D385" t="str">
            <v>шт</v>
          </cell>
          <cell r="E385" t="str">
            <v>УХ-00017122</v>
          </cell>
          <cell r="F385">
            <v>0.96324576271186446</v>
          </cell>
          <cell r="G385">
            <v>1.1558949152542373</v>
          </cell>
          <cell r="H385">
            <v>2</v>
          </cell>
          <cell r="I385">
            <v>1.3639559999999999</v>
          </cell>
          <cell r="J385">
            <v>1.3639559999999999</v>
          </cell>
        </row>
        <row r="386">
          <cell r="A386" t="str">
            <v>00-01017221</v>
          </cell>
          <cell r="B386" t="str">
            <v>АТ-50116-100</v>
          </cell>
          <cell r="C386" t="str">
            <v xml:space="preserve">Держатель 16мм ПВХ серый для труб Урал Пак</v>
          </cell>
          <cell r="D386" t="str">
            <v>шт</v>
          </cell>
          <cell r="E386" t="str">
            <v>УХ-00007532</v>
          </cell>
          <cell r="F386">
            <v>1.035040322580645</v>
          </cell>
          <cell r="G386">
            <v>1.242048387096774</v>
          </cell>
          <cell r="H386">
            <v>2</v>
          </cell>
          <cell r="I386">
            <v>1.4656170967741933</v>
          </cell>
          <cell r="J386">
            <v>1.4656170967741933</v>
          </cell>
        </row>
        <row r="387">
          <cell r="A387" t="str">
            <v>00-00119426</v>
          </cell>
          <cell r="B387" t="str">
            <v>0620</v>
          </cell>
          <cell r="C387" t="str">
            <v xml:space="preserve">Держатель 20 мм ПВХ серый для труб Промрукав</v>
          </cell>
          <cell r="D387" t="str">
            <v>шт</v>
          </cell>
          <cell r="E387" t="str">
            <v>УХ-00008060</v>
          </cell>
          <cell r="F387">
            <v>1.3209230769230769</v>
          </cell>
          <cell r="G387">
            <v>1.5851076923076921</v>
          </cell>
          <cell r="H387">
            <v>2</v>
          </cell>
          <cell r="I387">
            <v>1.8704270769230766</v>
          </cell>
          <cell r="J387">
            <v>1.8704270769230766</v>
          </cell>
        </row>
        <row r="388">
          <cell r="A388" t="str">
            <v>00-01017222</v>
          </cell>
          <cell r="B388" t="str">
            <v>АТ-50120-100</v>
          </cell>
          <cell r="C388" t="str">
            <v xml:space="preserve">Держатель 20 мм ПВХ серый для труб Урал Пак</v>
          </cell>
          <cell r="D388" t="str">
            <v>шт</v>
          </cell>
          <cell r="E388" t="str">
            <v>УХ-00007533</v>
          </cell>
          <cell r="F388">
            <v>1.327142857142857</v>
          </cell>
          <cell r="G388">
            <v>1.5925714285714283</v>
          </cell>
          <cell r="H388">
            <v>2</v>
          </cell>
          <cell r="I388">
            <v>1.8792342857142852</v>
          </cell>
          <cell r="J388">
            <v>1.8792342857142852</v>
          </cell>
        </row>
        <row r="389">
          <cell r="A389" t="str">
            <v>00-00019029</v>
          </cell>
          <cell r="B389" t="str">
            <v>51020</v>
          </cell>
          <cell r="C389" t="str">
            <v xml:space="preserve">Держатель 20мм ПВХ серый для труб DKC</v>
          </cell>
          <cell r="D389" t="str">
            <v>шт</v>
          </cell>
          <cell r="E389" t="str">
            <v>УХ-00017123</v>
          </cell>
          <cell r="F389">
            <v>1.7090604026845639</v>
          </cell>
          <cell r="G389">
            <v>2.0508724832214766</v>
          </cell>
          <cell r="H389">
            <v>3</v>
          </cell>
          <cell r="I389">
            <v>2.4200295302013424</v>
          </cell>
          <cell r="J389">
            <v>2.4200295302013424</v>
          </cell>
        </row>
        <row r="390">
          <cell r="A390" t="str">
            <v>00-00016579</v>
          </cell>
          <cell r="C390" t="str">
            <v xml:space="preserve">Держатель 25мм ПВХ для труб (в архив)</v>
          </cell>
          <cell r="D390" t="str">
            <v>шт</v>
          </cell>
          <cell r="E390" t="str">
            <v>УХ-00017713</v>
          </cell>
          <cell r="F390">
            <v>1.4483193277310924</v>
          </cell>
          <cell r="G390">
            <v>1.7379831932773109</v>
          </cell>
          <cell r="H390">
            <v>3</v>
          </cell>
          <cell r="I390">
            <v>2.0508201680672267</v>
          </cell>
          <cell r="J390">
            <v>2.0508201680672267</v>
          </cell>
        </row>
        <row r="391">
          <cell r="A391" t="str">
            <v>00-01017322</v>
          </cell>
          <cell r="B391" t="str">
            <v>SQ0405-0113</v>
          </cell>
          <cell r="C391" t="str">
            <v xml:space="preserve">Держатель 25мм ПНД черный для труб TDM (комиссия)</v>
          </cell>
          <cell r="D391" t="str">
            <v>шт</v>
          </cell>
          <cell r="E391" t="str">
            <v>УХ-00001628</v>
          </cell>
          <cell r="F391">
            <v>4.7700000000000005</v>
          </cell>
          <cell r="G391">
            <v>5.7240000000000002</v>
          </cell>
          <cell r="H391">
            <v>9</v>
          </cell>
          <cell r="I391">
            <v>6.7543199999999999</v>
          </cell>
          <cell r="J391">
            <v>6.7543199999999999</v>
          </cell>
        </row>
        <row r="392">
          <cell r="A392" t="str">
            <v>00-00017361</v>
          </cell>
          <cell r="B392" t="str">
            <v>0632</v>
          </cell>
          <cell r="C392" t="str">
            <v xml:space="preserve">Держатель 32мм ПВХ серый для труб Промрукав</v>
          </cell>
          <cell r="D392" t="str">
            <v>шт</v>
          </cell>
          <cell r="E392" t="str">
            <v>УХ-00018925</v>
          </cell>
          <cell r="F392">
            <v>3.0641480206540446</v>
          </cell>
          <cell r="G392">
            <v>3.6769776247848531</v>
          </cell>
          <cell r="H392">
            <v>5</v>
          </cell>
          <cell r="I392">
            <v>5</v>
          </cell>
          <cell r="J392">
            <v>5</v>
          </cell>
        </row>
        <row r="393">
          <cell r="A393" t="str">
            <v>00-00117389</v>
          </cell>
          <cell r="B393" t="str">
            <v>0640</v>
          </cell>
          <cell r="C393" t="str">
            <v xml:space="preserve">Держатель 40мм ПВХ серый для труб Промрукав</v>
          </cell>
          <cell r="D393" t="str">
            <v>шт</v>
          </cell>
          <cell r="E393" t="str">
            <v>УХ-00016073</v>
          </cell>
          <cell r="F393">
            <v>4.6222259136212624</v>
          </cell>
          <cell r="G393">
            <v>5.5466710963455146</v>
          </cell>
          <cell r="H393">
            <v>7</v>
          </cell>
          <cell r="I393">
            <v>6.545071893687707</v>
          </cell>
          <cell r="J393">
            <v>6.545071893687707</v>
          </cell>
        </row>
        <row r="394">
          <cell r="A394" t="str">
            <v>00-00119100</v>
          </cell>
          <cell r="B394" t="str">
            <v>5028180</v>
          </cell>
          <cell r="C394" t="str">
            <v xml:space="preserve">Держатель для уличного светильника PSL(РКУ) D40x1.5 под бандажную ленту</v>
          </cell>
          <cell r="D394" t="str">
            <v>шт</v>
          </cell>
          <cell r="E394" t="str">
            <v>УХ-00008541</v>
          </cell>
          <cell r="F394">
            <v>372.82</v>
          </cell>
          <cell r="G394">
            <v>447.38399999999996</v>
          </cell>
          <cell r="H394">
            <v>537</v>
          </cell>
          <cell r="I394">
            <v>527.91311999999994</v>
          </cell>
          <cell r="J394">
            <v>527.91311999999994</v>
          </cell>
        </row>
        <row r="395">
          <cell r="A395" t="str">
            <v>00-00119099</v>
          </cell>
          <cell r="B395" t="str">
            <v>601-253</v>
          </cell>
          <cell r="C395" t="str">
            <v xml:space="preserve">Диско-лампа светодиодная LED E27, 80х80х160, 230В</v>
          </cell>
          <cell r="D395" t="str">
            <v>шт</v>
          </cell>
          <cell r="E395" t="str">
            <v>УХ-00008540</v>
          </cell>
          <cell r="F395">
            <v>222.084</v>
          </cell>
          <cell r="G395">
            <v>266.50079999999997</v>
          </cell>
          <cell r="H395">
            <v>320</v>
          </cell>
          <cell r="I395">
            <v>314.47094399999997</v>
          </cell>
          <cell r="J395">
            <v>314.47094399999997</v>
          </cell>
        </row>
        <row r="396">
          <cell r="A396" t="str">
            <v>00-01017456</v>
          </cell>
          <cell r="B396" t="str">
            <v>18755</v>
          </cell>
          <cell r="C396" t="str">
            <v xml:space="preserve">Диско-лампа светодиодная LED E27, 85х155, 230В YB27</v>
          </cell>
          <cell r="D396" t="str">
            <v>шт</v>
          </cell>
          <cell r="E396" t="str">
            <v>УХ-00020598</v>
          </cell>
          <cell r="F396">
            <v>249.82999999999998</v>
          </cell>
          <cell r="G396">
            <v>299.79599999999999</v>
          </cell>
          <cell r="H396">
            <v>360</v>
          </cell>
          <cell r="I396">
            <v>353.75927999999999</v>
          </cell>
          <cell r="J396">
            <v>353.75927999999999</v>
          </cell>
        </row>
        <row r="397">
          <cell r="A397" t="str">
            <v>00-01018205</v>
          </cell>
          <cell r="C397" t="str">
            <v xml:space="preserve">ДНАТ 150 Вт Е40 LUXE лампа натриевая</v>
          </cell>
          <cell r="D397" t="str">
            <v>шт</v>
          </cell>
          <cell r="E397" t="str">
            <v>УХ-00020910</v>
          </cell>
          <cell r="F397">
            <v>440</v>
          </cell>
          <cell r="G397">
            <v>528</v>
          </cell>
          <cell r="H397">
            <v>729</v>
          </cell>
          <cell r="I397">
            <v>623.04</v>
          </cell>
          <cell r="J397">
            <v>623.04</v>
          </cell>
        </row>
        <row r="398">
          <cell r="A398" t="str">
            <v>00-01018206</v>
          </cell>
          <cell r="C398" t="str">
            <v xml:space="preserve">ДНАТ 250 Вт Е40 LUXE лампа натриевая</v>
          </cell>
          <cell r="D398" t="str">
            <v>шт</v>
          </cell>
          <cell r="E398" t="str">
            <v>УХ-00020911</v>
          </cell>
          <cell r="F398">
            <v>720</v>
          </cell>
          <cell r="G398">
            <v>864</v>
          </cell>
          <cell r="H398">
            <v>1193</v>
          </cell>
          <cell r="I398">
            <v>1019.52</v>
          </cell>
          <cell r="J398">
            <v>1019.52</v>
          </cell>
        </row>
        <row r="399">
          <cell r="A399" t="str">
            <v>00-01018207</v>
          </cell>
          <cell r="C399" t="str">
            <v xml:space="preserve">ДНАТ 400 Вт Е40 LUXE лампа натриевая</v>
          </cell>
          <cell r="D399" t="str">
            <v>шт</v>
          </cell>
          <cell r="E399" t="str">
            <v>УХ-00020912</v>
          </cell>
          <cell r="F399">
            <v>480</v>
          </cell>
          <cell r="G399">
            <v>576</v>
          </cell>
          <cell r="H399">
            <v>795</v>
          </cell>
          <cell r="I399">
            <v>679.68</v>
          </cell>
          <cell r="J399">
            <v>679.68</v>
          </cell>
        </row>
        <row r="400">
          <cell r="A400" t="str">
            <v>00-00119318</v>
          </cell>
          <cell r="B400" t="str">
            <v>60007BL</v>
          </cell>
          <cell r="C400" t="str">
            <v xml:space="preserve">ДРЛ 125Вт 230В Е27 BL лампа ртутная (60007BL)</v>
          </cell>
          <cell r="D400" t="str">
            <v>шт</v>
          </cell>
          <cell r="E400" t="str">
            <v>УХ-00008340</v>
          </cell>
          <cell r="F400">
            <v>85.32</v>
          </cell>
          <cell r="G400">
            <v>102.38399999999999</v>
          </cell>
          <cell r="H400">
            <v>123</v>
          </cell>
          <cell r="I400">
            <v>120.81311999999998</v>
          </cell>
          <cell r="J400">
            <v>120.81311999999998</v>
          </cell>
        </row>
        <row r="401">
          <cell r="A401" t="str">
            <v>00-01018208</v>
          </cell>
          <cell r="C401" t="str">
            <v xml:space="preserve">ДРЛ 125Вт 230В Е27 LUXE лампа ртутная </v>
          </cell>
          <cell r="D401" t="str">
            <v>шт</v>
          </cell>
          <cell r="E401" t="str">
            <v>УХ-00020913</v>
          </cell>
          <cell r="F401">
            <v>270</v>
          </cell>
          <cell r="G401">
            <v>324</v>
          </cell>
          <cell r="H401">
            <v>448</v>
          </cell>
          <cell r="I401">
            <v>382.32</v>
          </cell>
          <cell r="J401">
            <v>382.32</v>
          </cell>
        </row>
        <row r="402">
          <cell r="A402" t="str">
            <v>00-00119320</v>
          </cell>
          <cell r="B402" t="str">
            <v>60120BL</v>
          </cell>
          <cell r="C402" t="str">
            <v xml:space="preserve">ДРЛ 250Вт 230В Е40 BL лампа ртутная (60120BL)</v>
          </cell>
          <cell r="D402" t="str">
            <v>шт</v>
          </cell>
          <cell r="E402" t="str">
            <v>УХ-00008342</v>
          </cell>
          <cell r="F402">
            <v>127.98</v>
          </cell>
          <cell r="G402">
            <v>153.57599999999999</v>
          </cell>
          <cell r="H402">
            <v>185</v>
          </cell>
          <cell r="I402">
            <v>181.21967999999998</v>
          </cell>
          <cell r="J402">
            <v>181.21967999999998</v>
          </cell>
        </row>
        <row r="403">
          <cell r="A403" t="str">
            <v>00-01018209</v>
          </cell>
          <cell r="C403" t="str">
            <v xml:space="preserve">ДРЛ 250Вт 230В Е40 LUXE лампа ртутная </v>
          </cell>
          <cell r="D403" t="str">
            <v>шт</v>
          </cell>
          <cell r="E403" t="str">
            <v>УХ-00020914</v>
          </cell>
          <cell r="F403">
            <v>380</v>
          </cell>
          <cell r="G403">
            <v>456</v>
          </cell>
          <cell r="H403">
            <v>630</v>
          </cell>
          <cell r="I403">
            <v>538.07999999999993</v>
          </cell>
          <cell r="J403">
            <v>538.07999999999993</v>
          </cell>
        </row>
        <row r="404">
          <cell r="A404" t="str">
            <v>00-01018210</v>
          </cell>
          <cell r="C404" t="str">
            <v xml:space="preserve">ДРЛ 400Вт 230В Е40 LUXE лампа ртутная </v>
          </cell>
          <cell r="D404" t="str">
            <v>шт</v>
          </cell>
          <cell r="E404" t="str">
            <v>УХ-00020915</v>
          </cell>
          <cell r="F404">
            <v>600</v>
          </cell>
          <cell r="G404">
            <v>720</v>
          </cell>
          <cell r="H404">
            <v>994</v>
          </cell>
          <cell r="I404">
            <v>849.59999999999991</v>
          </cell>
          <cell r="J404">
            <v>849.59999999999991</v>
          </cell>
        </row>
        <row r="405">
          <cell r="A405" t="str">
            <v>00-01018299</v>
          </cell>
          <cell r="B405" t="str">
            <v>ДТУ05-40-840</v>
          </cell>
          <cell r="C405" t="str">
            <v xml:space="preserve">ДТУ-40Вт 4000K 4960Лм IP66 светильник светодиодный садово-парковый ДТУ05-40-840 ALF-F1</v>
          </cell>
          <cell r="D405" t="str">
            <v>шт</v>
          </cell>
          <cell r="E405" t="str">
            <v>УХ-00021123</v>
          </cell>
          <cell r="F405">
            <v>10166.67</v>
          </cell>
          <cell r="G405">
            <v>12200.003999999999</v>
          </cell>
          <cell r="H405">
            <v>16700</v>
          </cell>
          <cell r="I405">
            <v>14396.004719999997</v>
          </cell>
          <cell r="J405">
            <v>14396.004719999997</v>
          </cell>
        </row>
        <row r="406">
          <cell r="A406" t="str">
            <v>00-00018625</v>
          </cell>
          <cell r="B406" t="str">
            <v>43706</v>
          </cell>
          <cell r="C406" t="str">
            <v xml:space="preserve">Дюбель 6х30 распорный нейлон PR (уп.100шт)</v>
          </cell>
          <cell r="D406" t="str">
            <v>упаковка</v>
          </cell>
          <cell r="E406" t="str">
            <v>УХ-00016407</v>
          </cell>
          <cell r="F406">
            <v>42.01</v>
          </cell>
          <cell r="G406">
            <v>50.411999999999999</v>
          </cell>
          <cell r="H406">
            <v>61</v>
          </cell>
          <cell r="I406">
            <v>59.486159999999998</v>
          </cell>
          <cell r="J406">
            <v>59.486159999999998</v>
          </cell>
        </row>
        <row r="407">
          <cell r="A407" t="str">
            <v>00-00018368</v>
          </cell>
          <cell r="B407" t="str">
            <v>UHH35-11-18-100</v>
          </cell>
          <cell r="C407" t="str">
            <v xml:space="preserve">Дюбель хомут 11-18мм нейлон белый (100шт) IEK</v>
          </cell>
          <cell r="D407" t="str">
            <v>упаковка</v>
          </cell>
          <cell r="E407" t="str">
            <v>УХ-00016676</v>
          </cell>
          <cell r="F407">
            <v>129.64333333333335</v>
          </cell>
          <cell r="G407">
            <v>155.572</v>
          </cell>
          <cell r="H407">
            <v>187</v>
          </cell>
          <cell r="I407">
            <v>183.57496</v>
          </cell>
          <cell r="J407">
            <v>183.57496</v>
          </cell>
        </row>
        <row r="408">
          <cell r="A408" t="str">
            <v>00-00005097</v>
          </cell>
          <cell r="B408" t="str">
            <v>999433</v>
          </cell>
          <cell r="C408" t="str">
            <v>Дюбель-гвоздь</v>
          </cell>
          <cell r="D408" t="str">
            <v>упаковка</v>
          </cell>
          <cell r="E408" t="str">
            <v>УХ-00010046</v>
          </cell>
          <cell r="F408">
            <v>78.349999999999994</v>
          </cell>
          <cell r="G408">
            <v>94.02</v>
          </cell>
          <cell r="H408">
            <v>137</v>
          </cell>
          <cell r="I408">
            <v>110.94359999999999</v>
          </cell>
          <cell r="J408">
            <v>110.94359999999999</v>
          </cell>
        </row>
        <row r="409">
          <cell r="A409" t="str">
            <v>00-00019030</v>
          </cell>
          <cell r="B409" t="str">
            <v>24650-0</v>
          </cell>
          <cell r="C409" t="str">
            <v xml:space="preserve">Дюбель-гвоздь 6х40</v>
          </cell>
          <cell r="D409" t="str">
            <v>упаковка</v>
          </cell>
          <cell r="E409" t="str">
            <v>УХ-00017124</v>
          </cell>
          <cell r="F409">
            <v>72.252696629213474</v>
          </cell>
          <cell r="G409">
            <v>86.703235955056172</v>
          </cell>
          <cell r="H409">
            <v>126</v>
          </cell>
          <cell r="I409">
            <v>102.30981842696627</v>
          </cell>
          <cell r="J409">
            <v>102.30981842696627</v>
          </cell>
        </row>
        <row r="410">
          <cell r="A410" t="str">
            <v>00-00018631</v>
          </cell>
          <cell r="B410" t="str">
            <v>44920</v>
          </cell>
          <cell r="C410" t="str">
            <v xml:space="preserve">Дюбель-гвоздь 6х40 PN-LK 6*40 нейлон (уп.130шт)</v>
          </cell>
          <cell r="D410" t="str">
            <v>упаковка</v>
          </cell>
          <cell r="E410" t="str">
            <v>УХ-00016413</v>
          </cell>
          <cell r="F410">
            <v>271.61</v>
          </cell>
          <cell r="G410">
            <v>325.93200000000002</v>
          </cell>
          <cell r="H410">
            <v>392</v>
          </cell>
          <cell r="I410">
            <v>384.59976</v>
          </cell>
          <cell r="J410">
            <v>384.59976</v>
          </cell>
        </row>
        <row r="411">
          <cell r="A411" t="str">
            <v>00-00018624</v>
          </cell>
          <cell r="B411" t="str">
            <v>44912</v>
          </cell>
          <cell r="C411" t="str">
            <v xml:space="preserve">Дюбель-гвоздь 6х60 (уп.100шт.) Партнер</v>
          </cell>
          <cell r="D411" t="str">
            <v>упаковка</v>
          </cell>
          <cell r="E411" t="str">
            <v>УХ-00016406</v>
          </cell>
          <cell r="F411">
            <v>299.76</v>
          </cell>
          <cell r="G411">
            <v>359.71199999999999</v>
          </cell>
          <cell r="H411">
            <v>432</v>
          </cell>
          <cell r="I411">
            <v>424.46015999999997</v>
          </cell>
          <cell r="J411">
            <v>424.46015999999997</v>
          </cell>
        </row>
        <row r="412">
          <cell r="A412" t="str">
            <v>00-00019082</v>
          </cell>
          <cell r="C412" t="str">
            <v xml:space="preserve">Дюбель-хомут 19-25мм нейлон (100шт) ИЭК (в архив)</v>
          </cell>
          <cell r="D412" t="str">
            <v>упаковка</v>
          </cell>
          <cell r="E412" t="str">
            <v>УХ-00017174</v>
          </cell>
          <cell r="F412">
            <v>152.52000000000001</v>
          </cell>
          <cell r="G412">
            <v>183.024</v>
          </cell>
          <cell r="H412">
            <v>220</v>
          </cell>
          <cell r="I412">
            <v>215.96831999999998</v>
          </cell>
          <cell r="J412">
            <v>215.96831999999998</v>
          </cell>
        </row>
        <row r="413">
          <cell r="A413" t="str">
            <v>00-00019081</v>
          </cell>
          <cell r="B413" t="str">
            <v>UHH35-5-10-100</v>
          </cell>
          <cell r="C413" t="str">
            <v xml:space="preserve">Дюбель-хомут 5-10мм нейлон белый (100шт) ИЭК</v>
          </cell>
          <cell r="D413" t="str">
            <v>упаковка</v>
          </cell>
          <cell r="E413" t="str">
            <v>УХ-00017173</v>
          </cell>
          <cell r="F413">
            <v>114.39</v>
          </cell>
          <cell r="G413">
            <v>137.268</v>
          </cell>
          <cell r="H413">
            <v>165</v>
          </cell>
          <cell r="I413">
            <v>161.97623999999999</v>
          </cell>
          <cell r="J413">
            <v>161.97623999999999</v>
          </cell>
        </row>
        <row r="414">
          <cell r="A414" t="str">
            <v>00-00118945</v>
          </cell>
          <cell r="B414" t="str">
            <v>EVP10-16-01-K02</v>
          </cell>
          <cell r="C414" t="str">
            <v xml:space="preserve">Евровилка прямая черная 16А IEK</v>
          </cell>
          <cell r="D414" t="str">
            <v>шт</v>
          </cell>
          <cell r="E414" t="str">
            <v>УХ-00020724</v>
          </cell>
          <cell r="F414">
            <v>27.76301587301587</v>
          </cell>
          <cell r="G414">
            <v>33.315619047619045</v>
          </cell>
          <cell r="H414">
            <v>49</v>
          </cell>
          <cell r="I414">
            <v>39.312430476190471</v>
          </cell>
          <cell r="J414">
            <v>39.312430476190471</v>
          </cell>
        </row>
        <row r="415">
          <cell r="A415" t="str">
            <v>00-00014806</v>
          </cell>
          <cell r="B415" t="str">
            <v>UZA-14-D16-D25</v>
          </cell>
          <cell r="C415" t="str">
            <v xml:space="preserve">ЗАБ 16-25 зажим анкерный IEK</v>
          </cell>
          <cell r="D415" t="str">
            <v>шт</v>
          </cell>
          <cell r="E415" t="str">
            <v>УХ-00000697</v>
          </cell>
          <cell r="F415">
            <v>82.364615384615391</v>
          </cell>
          <cell r="G415">
            <v>98.837538461538472</v>
          </cell>
          <cell r="H415">
            <v>119</v>
          </cell>
          <cell r="I415">
            <v>116.62829538461538</v>
          </cell>
          <cell r="J415">
            <v>116.62829538461538</v>
          </cell>
        </row>
        <row r="416">
          <cell r="A416" t="str">
            <v>00-00118661</v>
          </cell>
          <cell r="B416" t="str">
            <v>UZA-14-D16-D25-M</v>
          </cell>
          <cell r="C416" t="str">
            <v xml:space="preserve">ЗАБ 16-25 зажим анкерный IEK (в архив)</v>
          </cell>
          <cell r="D416" t="str">
            <v>шт</v>
          </cell>
          <cell r="E416" t="str">
            <v>УХ-00015140</v>
          </cell>
          <cell r="F416">
            <v>76.520799999999994</v>
          </cell>
          <cell r="G416">
            <v>91.82495999999999</v>
          </cell>
          <cell r="H416">
            <v>111</v>
          </cell>
          <cell r="I416">
            <v>108.35345279999999</v>
          </cell>
          <cell r="J416">
            <v>108.35345279999999</v>
          </cell>
        </row>
        <row r="417">
          <cell r="A417" t="str">
            <v>00-00117644</v>
          </cell>
          <cell r="B417" t="str">
            <v>SQ0412-0031</v>
          </cell>
          <cell r="C417" t="str">
            <v xml:space="preserve">ЗАБ 16-25М зажим анкерный TDM (комиссия)</v>
          </cell>
          <cell r="D417" t="str">
            <v>шт</v>
          </cell>
          <cell r="E417" t="str">
            <v>УХ-00015931</v>
          </cell>
          <cell r="F417">
            <v>68.31</v>
          </cell>
          <cell r="G417">
            <v>81.971999999999994</v>
          </cell>
          <cell r="H417">
            <v>119</v>
          </cell>
          <cell r="I417">
            <v>96.726959999999991</v>
          </cell>
          <cell r="J417">
            <v>96.726959999999991</v>
          </cell>
        </row>
        <row r="418">
          <cell r="A418" t="str">
            <v>00-00118644</v>
          </cell>
          <cell r="B418" t="str">
            <v>UZA-14-D16-D35</v>
          </cell>
          <cell r="C418" t="str">
            <v xml:space="preserve">ЗАБ 4х16-35 зажим анкерный IEK</v>
          </cell>
          <cell r="D418" t="str">
            <v>шт</v>
          </cell>
          <cell r="E418" t="str">
            <v>УХ-00015123</v>
          </cell>
          <cell r="F418">
            <v>164.49</v>
          </cell>
          <cell r="G418">
            <v>197.38800000000001</v>
          </cell>
          <cell r="H418">
            <v>237</v>
          </cell>
          <cell r="I418">
            <v>232.91783999999998</v>
          </cell>
          <cell r="J418">
            <v>232.91783999999998</v>
          </cell>
        </row>
        <row r="419">
          <cell r="A419" t="str">
            <v>00-00119545</v>
          </cell>
          <cell r="B419" t="str">
            <v>65321</v>
          </cell>
          <cell r="C419" t="str">
            <v xml:space="preserve">ЗАБ-25 Зажим анкерный для абонента 2-4х(16-25) мм2 (КВТ)</v>
          </cell>
          <cell r="D419" t="str">
            <v>шт</v>
          </cell>
          <cell r="E419" t="str">
            <v>УХ-00008169</v>
          </cell>
          <cell r="F419">
            <v>71.489999999999995</v>
          </cell>
          <cell r="G419">
            <v>85.787999999999997</v>
          </cell>
          <cell r="H419">
            <v>103</v>
          </cell>
          <cell r="I419">
            <v>101.22984</v>
          </cell>
          <cell r="J419">
            <v>101.22984</v>
          </cell>
        </row>
        <row r="420">
          <cell r="A420" t="str">
            <v>00-00018708</v>
          </cell>
          <cell r="C420" t="str">
            <v xml:space="preserve">Зажим анкерный ЗАБ 16-25 (РА25х100) IEK (в архив)</v>
          </cell>
          <cell r="D420" t="str">
            <v>шт</v>
          </cell>
          <cell r="E420" t="str">
            <v>УХ-00016328</v>
          </cell>
          <cell r="F420">
            <v>82.36</v>
          </cell>
          <cell r="G420">
            <v>98.831999999999994</v>
          </cell>
          <cell r="H420">
            <v>119</v>
          </cell>
          <cell r="I420">
            <v>116.62175999999998</v>
          </cell>
          <cell r="J420">
            <v>116.62175999999998</v>
          </cell>
        </row>
        <row r="421">
          <cell r="A421" t="str">
            <v>00-00118962</v>
          </cell>
          <cell r="B421" t="str">
            <v>UZV3-010-06</v>
          </cell>
          <cell r="C421" t="str">
            <v xml:space="preserve">Зажим винтовой ЗВИ-10 2.5-6мм.кв.12пар IEK</v>
          </cell>
          <cell r="D421" t="str">
            <v>шт</v>
          </cell>
          <cell r="E421" t="str">
            <v>УХ-00008406</v>
          </cell>
          <cell r="F421">
            <v>35.376249999999999</v>
          </cell>
          <cell r="G421">
            <v>42.451499999999996</v>
          </cell>
          <cell r="H421">
            <v>51</v>
          </cell>
          <cell r="I421">
            <v>50.092769999999994</v>
          </cell>
          <cell r="J421">
            <v>50.092769999999994</v>
          </cell>
        </row>
        <row r="422">
          <cell r="A422" t="str">
            <v>00-00018679</v>
          </cell>
          <cell r="B422" t="str">
            <v>UZV3-003-04</v>
          </cell>
          <cell r="C422" t="str">
            <v xml:space="preserve">Зажим винтовой ЗВИ-3 1,0-2,5мм2 12пар IEK</v>
          </cell>
          <cell r="D422" t="str">
            <v>шт</v>
          </cell>
          <cell r="E422" t="str">
            <v>УХ-00016303</v>
          </cell>
          <cell r="F422">
            <v>20.985128205128206</v>
          </cell>
          <cell r="G422">
            <v>25.182153846153845</v>
          </cell>
          <cell r="H422">
            <v>31</v>
          </cell>
          <cell r="I422">
            <v>29.714941538461535</v>
          </cell>
          <cell r="J422">
            <v>29.714941538461535</v>
          </cell>
        </row>
        <row r="423">
          <cell r="A423" t="str">
            <v>00-00017260</v>
          </cell>
          <cell r="C423" t="str">
            <v xml:space="preserve">Зажим винтовой ЗВИ-30 (в архив)</v>
          </cell>
          <cell r="D423" t="str">
            <v>шт</v>
          </cell>
          <cell r="E423" t="str">
            <v>УХ-00018838</v>
          </cell>
          <cell r="F423">
            <v>107.33105263157894</v>
          </cell>
          <cell r="G423">
            <v>128.79726315789472</v>
          </cell>
          <cell r="H423">
            <v>155</v>
          </cell>
          <cell r="I423">
            <v>151.98077052631575</v>
          </cell>
          <cell r="J423">
            <v>151.98077052631575</v>
          </cell>
        </row>
        <row r="424">
          <cell r="A424" t="str">
            <v>00-00017259</v>
          </cell>
          <cell r="C424" t="str">
            <v xml:space="preserve">Зажим винтовой ЗВИ-5 (в архив)</v>
          </cell>
          <cell r="D424" t="str">
            <v>шт</v>
          </cell>
          <cell r="E424" t="str">
            <v>УХ-00018837</v>
          </cell>
          <cell r="F424">
            <v>84.754285714285714</v>
          </cell>
          <cell r="G424">
            <v>101.70514285714286</v>
          </cell>
          <cell r="H424">
            <v>123</v>
          </cell>
          <cell r="I424">
            <v>120.01206857142857</v>
          </cell>
          <cell r="J424">
            <v>120.01206857142857</v>
          </cell>
        </row>
        <row r="425">
          <cell r="A425" t="str">
            <v>00-00017524</v>
          </cell>
          <cell r="C425" t="str">
            <v xml:space="preserve">Зажим плашечный ПС-1-1</v>
          </cell>
          <cell r="D425" t="str">
            <v>шт</v>
          </cell>
          <cell r="E425" t="str">
            <v>УХ-00019068</v>
          </cell>
          <cell r="F425">
            <v>40.822000000000003</v>
          </cell>
          <cell r="G425">
            <v>48.986400000000003</v>
          </cell>
          <cell r="H425">
            <v>59</v>
          </cell>
          <cell r="I425">
            <v>57.803952000000002</v>
          </cell>
          <cell r="J425">
            <v>57.803952000000002</v>
          </cell>
        </row>
        <row r="426">
          <cell r="A426" t="str">
            <v>00-00017449</v>
          </cell>
          <cell r="C426" t="str">
            <v xml:space="preserve">Зажим прокал. изолир. Р2х95 (в архив)</v>
          </cell>
          <cell r="D426" t="str">
            <v>шт</v>
          </cell>
          <cell r="E426" t="str">
            <v>УХ-00019006</v>
          </cell>
          <cell r="F426">
            <v>152.54222222222222</v>
          </cell>
          <cell r="G426">
            <v>183.05066666666667</v>
          </cell>
          <cell r="H426">
            <v>267</v>
          </cell>
          <cell r="I426">
            <v>215.99978666666667</v>
          </cell>
          <cell r="J426">
            <v>215.99978666666667</v>
          </cell>
        </row>
        <row r="427">
          <cell r="A427" t="str">
            <v>00-00118342</v>
          </cell>
          <cell r="B427" t="str">
            <v>UZA-11-D01-D10</v>
          </cell>
          <cell r="C427" t="str">
            <v xml:space="preserve">ЗОИ 16-70/1.5-10 зажим ответвительный IEK</v>
          </cell>
          <cell r="D427" t="str">
            <v>шт</v>
          </cell>
          <cell r="E427" t="str">
            <v>УХ-00015235</v>
          </cell>
          <cell r="F427">
            <v>76.123583333333329</v>
          </cell>
          <cell r="G427">
            <v>91.348299999999995</v>
          </cell>
          <cell r="H427">
            <v>110</v>
          </cell>
          <cell r="I427">
            <v>107.79099399999998</v>
          </cell>
          <cell r="J427">
            <v>107.79099399999998</v>
          </cell>
        </row>
        <row r="428">
          <cell r="A428" t="str">
            <v>00-00018709</v>
          </cell>
          <cell r="B428" t="str">
            <v>UZA-11-D02-D35</v>
          </cell>
          <cell r="C428" t="str">
            <v xml:space="preserve">ЗОИ 16-95/2,5-35 зажим ответвительный IEK</v>
          </cell>
          <cell r="D428" t="str">
            <v>шт</v>
          </cell>
          <cell r="E428" t="str">
            <v>УХ-00016329</v>
          </cell>
          <cell r="F428">
            <v>110.76817142857143</v>
          </cell>
          <cell r="G428">
            <v>132.92180571428571</v>
          </cell>
          <cell r="H428">
            <v>160</v>
          </cell>
          <cell r="I428">
            <v>156.84773074285712</v>
          </cell>
          <cell r="J428">
            <v>156.84773074285712</v>
          </cell>
        </row>
        <row r="429">
          <cell r="A429" t="str">
            <v>00-00015380</v>
          </cell>
          <cell r="B429" t="str">
            <v>p-1x-95</v>
          </cell>
          <cell r="C429" t="str">
            <v xml:space="preserve">ЗОП 16-95/1,5-10 мм2 Зажим прокалывающий ответвительный Р1Х-95 EKF</v>
          </cell>
          <cell r="D429" t="str">
            <v>шт</v>
          </cell>
          <cell r="E429" t="str">
            <v>УХ-00007850</v>
          </cell>
          <cell r="F429">
            <v>82.2</v>
          </cell>
          <cell r="G429">
            <v>98.64</v>
          </cell>
          <cell r="H429">
            <v>119</v>
          </cell>
          <cell r="I429">
            <v>116.39519999999999</v>
          </cell>
          <cell r="J429">
            <v>116.39519999999999</v>
          </cell>
        </row>
        <row r="430">
          <cell r="A430" t="str">
            <v>00-01018645</v>
          </cell>
          <cell r="B430" t="str">
            <v xml:space="preserve">14071 (111302)</v>
          </cell>
          <cell r="C430" t="str">
            <v xml:space="preserve">ЗОП 16-95/1,5-16 мм2 Зажим прокалывающий ответвительный P1X-95.1 Инсталл</v>
          </cell>
          <cell r="D430" t="str">
            <v>шт</v>
          </cell>
          <cell r="E430" t="str">
            <v>УХ-00022171</v>
          </cell>
          <cell r="F430">
            <v>55</v>
          </cell>
          <cell r="G430">
            <v>66</v>
          </cell>
          <cell r="H430">
            <v>96</v>
          </cell>
          <cell r="I430">
            <v>77.88</v>
          </cell>
          <cell r="J430">
            <v>77.88</v>
          </cell>
        </row>
        <row r="431">
          <cell r="A431" t="str">
            <v>00-00015000</v>
          </cell>
          <cell r="B431" t="str">
            <v>p-2x-95</v>
          </cell>
          <cell r="C431" t="str">
            <v xml:space="preserve">ЗОП 16-95/2,5-35mm2 Зажим прокалывающий ответвительный P2X-95 EKF</v>
          </cell>
          <cell r="D431" t="str">
            <v>шт</v>
          </cell>
          <cell r="E431" t="str">
            <v>УХ-00000831</v>
          </cell>
          <cell r="F431">
            <v>120.27732484076434</v>
          </cell>
          <cell r="G431">
            <v>144.3327898089172</v>
          </cell>
          <cell r="H431">
            <v>174</v>
          </cell>
          <cell r="I431">
            <v>170.31269197452229</v>
          </cell>
          <cell r="J431">
            <v>170.31269197452229</v>
          </cell>
        </row>
        <row r="432">
          <cell r="A432" t="str">
            <v>00-00018382</v>
          </cell>
          <cell r="B432" t="str">
            <v>2NI20T</v>
          </cell>
          <cell r="C432" t="str">
            <v xml:space="preserve">Изолента ПВХ желто-зеленая 15мм 10м DKC</v>
          </cell>
          <cell r="D432" t="str">
            <v>шт</v>
          </cell>
          <cell r="E432" t="str">
            <v>УХ-00016689</v>
          </cell>
          <cell r="F432">
            <v>21.05</v>
          </cell>
          <cell r="G432">
            <v>25.26</v>
          </cell>
          <cell r="H432">
            <v>31</v>
          </cell>
          <cell r="I432">
            <v>29.806799999999999</v>
          </cell>
          <cell r="J432">
            <v>29.806799999999999</v>
          </cell>
        </row>
        <row r="433">
          <cell r="A433" t="str">
            <v>00-01017151</v>
          </cell>
          <cell r="B433" t="str">
            <v>GIT-13-15-20-YG</v>
          </cell>
          <cell r="C433" t="str">
            <v xml:space="preserve">Изолента ПВХ желто-зеленая 15мм 20м General Lighting Systems</v>
          </cell>
          <cell r="D433" t="str">
            <v>шт</v>
          </cell>
          <cell r="E433" t="str">
            <v>УХ-00007462</v>
          </cell>
          <cell r="F433">
            <v>31.299999999999997</v>
          </cell>
          <cell r="G433">
            <v>37.559999999999995</v>
          </cell>
          <cell r="H433">
            <v>46</v>
          </cell>
          <cell r="I433">
            <v>44.320799999999991</v>
          </cell>
          <cell r="J433">
            <v>44.320799999999991</v>
          </cell>
        </row>
        <row r="434">
          <cell r="A434" t="str">
            <v>00-00118961</v>
          </cell>
          <cell r="B434" t="str">
            <v>71108</v>
          </cell>
          <cell r="C434" t="str">
            <v xml:space="preserve">Изолента ПВХ желто-зеленая 15мм 20м Navigator (в архив)</v>
          </cell>
          <cell r="D434" t="str">
            <v>шт</v>
          </cell>
          <cell r="E434" t="str">
            <v>УХ-00008405</v>
          </cell>
          <cell r="F434">
            <v>38.258053097345133</v>
          </cell>
          <cell r="G434">
            <v>45.909663716814158</v>
          </cell>
          <cell r="H434">
            <v>67</v>
          </cell>
          <cell r="I434">
            <v>54.173403185840705</v>
          </cell>
          <cell r="J434">
            <v>54.173403185840705</v>
          </cell>
        </row>
        <row r="435">
          <cell r="A435" t="str">
            <v>00-01017230</v>
          </cell>
          <cell r="B435" t="str">
            <v>GIT-13-15-20-R</v>
          </cell>
          <cell r="C435" t="str">
            <v xml:space="preserve">Изолента ПВХ красная 15мм 20м General Lighting Systems</v>
          </cell>
          <cell r="D435" t="str">
            <v>шт</v>
          </cell>
          <cell r="E435" t="str">
            <v>УХ-00001788</v>
          </cell>
          <cell r="F435">
            <v>21.734179104477612</v>
          </cell>
          <cell r="G435">
            <v>26.081014925373132</v>
          </cell>
          <cell r="H435">
            <v>32</v>
          </cell>
          <cell r="I435">
            <v>30.775597611940295</v>
          </cell>
          <cell r="J435">
            <v>30.775597611940295</v>
          </cell>
        </row>
        <row r="436">
          <cell r="A436" t="str">
            <v>00-00117378</v>
          </cell>
          <cell r="B436" t="str">
            <v>UIZ-13-10-K04</v>
          </cell>
          <cell r="C436" t="str">
            <v xml:space="preserve">Изолента ПВХ красная 15мм 20м IEK</v>
          </cell>
          <cell r="D436" t="str">
            <v>шт</v>
          </cell>
          <cell r="E436" t="str">
            <v>УХ-00016087</v>
          </cell>
          <cell r="F436">
            <v>20.8</v>
          </cell>
          <cell r="G436">
            <v>24.96</v>
          </cell>
          <cell r="H436">
            <v>30</v>
          </cell>
          <cell r="I436">
            <v>29.4528</v>
          </cell>
          <cell r="J436">
            <v>29.4528</v>
          </cell>
        </row>
        <row r="437">
          <cell r="A437" t="str">
            <v>00-00119442</v>
          </cell>
          <cell r="B437" t="str">
            <v>71678</v>
          </cell>
          <cell r="C437" t="str">
            <v xml:space="preserve">Изолента ПВХ красная 15мм 20м Онлайт</v>
          </cell>
          <cell r="D437" t="str">
            <v>шт</v>
          </cell>
          <cell r="E437" t="str">
            <v>УХ-00008075</v>
          </cell>
          <cell r="F437">
            <v>21.734375</v>
          </cell>
          <cell r="G437">
            <v>26.081250000000001</v>
          </cell>
          <cell r="H437">
            <v>32</v>
          </cell>
          <cell r="I437">
            <v>30.775874999999999</v>
          </cell>
          <cell r="J437">
            <v>30.775874999999999</v>
          </cell>
        </row>
        <row r="438">
          <cell r="A438" t="str">
            <v>00-01017415</v>
          </cell>
          <cell r="B438" t="str">
            <v xml:space="preserve">EG 15х20 синяя</v>
          </cell>
          <cell r="C438" t="str">
            <v xml:space="preserve">Изолента ПВХ синяя 15мм 20м EG</v>
          </cell>
          <cell r="D438" t="str">
            <v>шт</v>
          </cell>
          <cell r="E438" t="str">
            <v>УХ-00007374</v>
          </cell>
          <cell r="F438">
            <v>21.73</v>
          </cell>
          <cell r="G438">
            <v>26.076000000000001</v>
          </cell>
          <cell r="H438">
            <v>32</v>
          </cell>
          <cell r="I438">
            <v>30.769679999999997</v>
          </cell>
          <cell r="J438">
            <v>30.769679999999997</v>
          </cell>
        </row>
        <row r="439">
          <cell r="A439" t="str">
            <v>00-01017115</v>
          </cell>
          <cell r="B439" t="str">
            <v>GIT-13-15-20-B</v>
          </cell>
          <cell r="C439" t="str">
            <v xml:space="preserve">Изолента ПВХ синяя 15мм 20м General Lighting Systems</v>
          </cell>
          <cell r="D439" t="str">
            <v>шт</v>
          </cell>
          <cell r="E439" t="str">
            <v>УХ-00007426</v>
          </cell>
          <cell r="F439">
            <v>21.713076923076922</v>
          </cell>
          <cell r="G439">
            <v>26.055692307692308</v>
          </cell>
          <cell r="H439">
            <v>32</v>
          </cell>
          <cell r="I439">
            <v>30.745716923076923</v>
          </cell>
          <cell r="J439">
            <v>30.745716923076923</v>
          </cell>
        </row>
        <row r="440">
          <cell r="A440" t="str">
            <v>00-00018702</v>
          </cell>
          <cell r="B440" t="str">
            <v>UIZ-13-10-K07</v>
          </cell>
          <cell r="C440" t="str">
            <v xml:space="preserve">Изолента ПВХ синяя 15мм 20м IEK</v>
          </cell>
          <cell r="D440" t="str">
            <v>шт</v>
          </cell>
          <cell r="E440" t="str">
            <v>УХ-00016323</v>
          </cell>
          <cell r="F440">
            <v>21.186785714285715</v>
          </cell>
          <cell r="G440">
            <v>25.424142857142858</v>
          </cell>
          <cell r="H440">
            <v>31</v>
          </cell>
          <cell r="I440">
            <v>30.000488571428569</v>
          </cell>
          <cell r="J440">
            <v>30.000488571428569</v>
          </cell>
        </row>
        <row r="441">
          <cell r="A441" t="str">
            <v>00-00119441</v>
          </cell>
          <cell r="B441" t="str">
            <v>71681</v>
          </cell>
          <cell r="C441" t="str">
            <v xml:space="preserve">Изолента ПВХ синяя 15мм 20м Онлайт</v>
          </cell>
          <cell r="D441" t="str">
            <v>шт</v>
          </cell>
          <cell r="E441" t="str">
            <v>УХ-00008074</v>
          </cell>
          <cell r="F441">
            <v>28.788</v>
          </cell>
          <cell r="G441">
            <v>34.5456</v>
          </cell>
          <cell r="H441">
            <v>42</v>
          </cell>
          <cell r="I441">
            <v>40.763807999999997</v>
          </cell>
          <cell r="J441">
            <v>40.763807999999997</v>
          </cell>
        </row>
        <row r="442">
          <cell r="A442" t="str">
            <v>00-00019059</v>
          </cell>
          <cell r="C442" t="str">
            <v xml:space="preserve">Изолента ПВХ черная 15мм 20м (в архив)</v>
          </cell>
          <cell r="D442" t="str">
            <v>шт</v>
          </cell>
          <cell r="E442" t="str">
            <v>УХ-00017151</v>
          </cell>
          <cell r="F442">
            <v>20.28</v>
          </cell>
          <cell r="G442">
            <v>24.336000000000002</v>
          </cell>
          <cell r="H442">
            <v>30</v>
          </cell>
          <cell r="I442">
            <v>28.716480000000001</v>
          </cell>
          <cell r="J442">
            <v>28.716480000000001</v>
          </cell>
        </row>
        <row r="443">
          <cell r="A443" t="str">
            <v>00-01017416</v>
          </cell>
          <cell r="B443" t="str">
            <v xml:space="preserve">EG 15х20 черная</v>
          </cell>
          <cell r="C443" t="str">
            <v xml:space="preserve">Изолента ПВХ черная 15мм 20м EG</v>
          </cell>
          <cell r="D443" t="str">
            <v>шт</v>
          </cell>
          <cell r="E443" t="str">
            <v>УХ-00007375</v>
          </cell>
          <cell r="F443">
            <v>15.069999999999999</v>
          </cell>
          <cell r="G443">
            <v>18.083999999999996</v>
          </cell>
          <cell r="H443">
            <v>22</v>
          </cell>
          <cell r="I443">
            <v>21.339119999999994</v>
          </cell>
          <cell r="J443">
            <v>21.339119999999994</v>
          </cell>
        </row>
        <row r="444">
          <cell r="A444" t="str">
            <v>00-01017003</v>
          </cell>
          <cell r="B444" t="str">
            <v>GIT-13-15-20-D</v>
          </cell>
          <cell r="C444" t="str">
            <v xml:space="preserve">Изолента ПВХ черная 15мм 20м General Lighting Systems</v>
          </cell>
          <cell r="D444" t="str">
            <v>шт</v>
          </cell>
          <cell r="E444" t="str">
            <v>УХ-00007988</v>
          </cell>
          <cell r="F444">
            <v>15.064411764705884</v>
          </cell>
          <cell r="G444">
            <v>18.07729411764706</v>
          </cell>
          <cell r="H444">
            <v>22</v>
          </cell>
          <cell r="I444">
            <v>21.33120705882353</v>
          </cell>
          <cell r="J444">
            <v>21.33120705882353</v>
          </cell>
        </row>
        <row r="445">
          <cell r="A445" t="str">
            <v>00-01017223</v>
          </cell>
          <cell r="B445" t="str">
            <v xml:space="preserve">17350 архив</v>
          </cell>
          <cell r="C445" t="str">
            <v xml:space="preserve">Изолента ПВХ черная 15мм 20м Navigator (в архив)</v>
          </cell>
          <cell r="D445" t="str">
            <v>шт</v>
          </cell>
          <cell r="E445" t="str">
            <v>УХ-00007534</v>
          </cell>
          <cell r="F445">
            <v>27.660118343195268</v>
          </cell>
          <cell r="G445">
            <v>33.192142011834321</v>
          </cell>
          <cell r="H445">
            <v>49</v>
          </cell>
          <cell r="I445">
            <v>39.166727573964494</v>
          </cell>
          <cell r="J445">
            <v>39.166727573964494</v>
          </cell>
        </row>
        <row r="446">
          <cell r="A446" t="str">
            <v>00-00018703</v>
          </cell>
          <cell r="B446" t="str">
            <v>61874</v>
          </cell>
          <cell r="C446" t="str">
            <v xml:space="preserve">Изолента ПВХ черная 15мм 20м Онлайт</v>
          </cell>
          <cell r="D446" t="str">
            <v>шт</v>
          </cell>
          <cell r="E446" t="str">
            <v>УХ-00016324</v>
          </cell>
          <cell r="F446">
            <v>20.37896551724138</v>
          </cell>
          <cell r="G446">
            <v>24.454758620689656</v>
          </cell>
          <cell r="H446">
            <v>30</v>
          </cell>
          <cell r="I446">
            <v>28.856615172413793</v>
          </cell>
          <cell r="J446">
            <v>28.856615172413793</v>
          </cell>
        </row>
        <row r="447">
          <cell r="A447" t="str">
            <v>00-00117379</v>
          </cell>
          <cell r="B447" t="str">
            <v>63026</v>
          </cell>
          <cell r="C447" t="str">
            <v xml:space="preserve">Инструмент для натяжения ленты на опорах ИН-20 (КВТ)</v>
          </cell>
          <cell r="D447" t="str">
            <v>шт</v>
          </cell>
          <cell r="E447" t="str">
            <v>УХ-00016088</v>
          </cell>
          <cell r="F447">
            <v>3021.875</v>
          </cell>
          <cell r="G447">
            <v>3626.25</v>
          </cell>
          <cell r="H447">
            <v>4352</v>
          </cell>
          <cell r="I447">
            <v>4278.9749999999995</v>
          </cell>
          <cell r="J447">
            <v>4278.9749999999995</v>
          </cell>
        </row>
        <row r="448">
          <cell r="A448" t="str">
            <v>00-00117733</v>
          </cell>
          <cell r="B448" t="str">
            <v>CC-G-APUSB01Bk-1M</v>
          </cell>
          <cell r="C448" t="str">
            <v xml:space="preserve">Кабель USB для iPhone, iPad Cablexpert (комиссия)</v>
          </cell>
          <cell r="D448" t="str">
            <v>шт</v>
          </cell>
          <cell r="E448" t="str">
            <v>УХ-00015860</v>
          </cell>
          <cell r="F448">
            <v>262.94</v>
          </cell>
          <cell r="G448">
            <v>315.52799999999996</v>
          </cell>
          <cell r="H448">
            <v>458</v>
          </cell>
          <cell r="I448">
            <v>372.32303999999993</v>
          </cell>
          <cell r="J448">
            <v>372.32303999999993</v>
          </cell>
        </row>
        <row r="449">
          <cell r="A449" t="str">
            <v>00-00117371</v>
          </cell>
          <cell r="B449" t="str">
            <v>CKK10-100-060-1-K01</v>
          </cell>
          <cell r="C449" t="str">
            <v xml:space="preserve">Кабель-канал 100х60мм ЭЛЕКОР</v>
          </cell>
          <cell r="D449" t="str">
            <v>Метр</v>
          </cell>
          <cell r="E449" t="str">
            <v>УХ-00016080</v>
          </cell>
          <cell r="F449">
            <v>156.49</v>
          </cell>
          <cell r="G449">
            <v>187.78800000000001</v>
          </cell>
          <cell r="H449">
            <v>226</v>
          </cell>
          <cell r="I449">
            <v>221.58984000000001</v>
          </cell>
          <cell r="J449">
            <v>221.58984000000001</v>
          </cell>
        </row>
        <row r="450">
          <cell r="A450" t="str">
            <v>00-00001092</v>
          </cell>
          <cell r="B450" t="str">
            <v>021504</v>
          </cell>
          <cell r="C450" t="str">
            <v xml:space="preserve">Кабель-канал 12х12 (в архив)</v>
          </cell>
          <cell r="D450" t="str">
            <v>Метр</v>
          </cell>
          <cell r="E450" t="str">
            <v>УХ-00006839</v>
          </cell>
          <cell r="F450">
            <v>5.0508333333333333</v>
          </cell>
          <cell r="G450">
            <v>6.0609999999999999</v>
          </cell>
          <cell r="H450">
            <v>9</v>
          </cell>
          <cell r="I450">
            <v>7.1519799999999991</v>
          </cell>
          <cell r="J450">
            <v>7.1519799999999991</v>
          </cell>
        </row>
        <row r="451">
          <cell r="A451" t="str">
            <v>00-00015137</v>
          </cell>
          <cell r="B451" t="str">
            <v>021504</v>
          </cell>
          <cell r="C451" t="str">
            <v xml:space="preserve">Кабель-канал 12х12 с двойным замком (в архив)</v>
          </cell>
          <cell r="D451" t="str">
            <v>Метр</v>
          </cell>
          <cell r="E451" t="str">
            <v>УХ-00007680</v>
          </cell>
          <cell r="F451">
            <v>5.2287499999999998</v>
          </cell>
          <cell r="G451">
            <v>6.2744999999999997</v>
          </cell>
          <cell r="H451">
            <v>10</v>
          </cell>
          <cell r="I451">
            <v>7.4039099999999989</v>
          </cell>
          <cell r="J451">
            <v>7.4039099999999989</v>
          </cell>
        </row>
        <row r="452">
          <cell r="A452" t="str">
            <v>00-00118136</v>
          </cell>
          <cell r="B452" t="str">
            <v>CKK10-012-012-1-K01</v>
          </cell>
          <cell r="C452" t="str">
            <v xml:space="preserve">Кабель-канал 12х12мм белый ЭЛЕКОР</v>
          </cell>
          <cell r="D452" t="str">
            <v>Метр</v>
          </cell>
          <cell r="E452" t="str">
            <v>УХ-00015447</v>
          </cell>
          <cell r="F452">
            <v>10.507999999999999</v>
          </cell>
          <cell r="G452">
            <v>12.609599999999999</v>
          </cell>
          <cell r="H452">
            <v>19</v>
          </cell>
          <cell r="I452">
            <v>14.879327999999997</v>
          </cell>
          <cell r="J452">
            <v>14.879327999999997</v>
          </cell>
        </row>
        <row r="453">
          <cell r="A453" t="str">
            <v>00-00001093</v>
          </cell>
          <cell r="B453" t="str">
            <v>021505</v>
          </cell>
          <cell r="C453" t="str">
            <v xml:space="preserve">Кабель-канал 15х10 (в архив)</v>
          </cell>
          <cell r="D453" t="str">
            <v>Метр</v>
          </cell>
          <cell r="E453" t="str">
            <v>УХ-00006840</v>
          </cell>
          <cell r="F453">
            <v>5.5</v>
          </cell>
          <cell r="G453">
            <v>6.6</v>
          </cell>
          <cell r="H453">
            <v>10</v>
          </cell>
          <cell r="I453">
            <v>7.7879999999999994</v>
          </cell>
          <cell r="J453">
            <v>7.7879999999999994</v>
          </cell>
        </row>
        <row r="454">
          <cell r="A454" t="str">
            <v>00-00117758</v>
          </cell>
          <cell r="B454" t="str">
            <v>CKK10-015-010-1-K01</v>
          </cell>
          <cell r="C454" t="str">
            <v xml:space="preserve">Кабель-канал 15х10мм белый ЭЛЕКОР</v>
          </cell>
          <cell r="D454" t="str">
            <v>Метр</v>
          </cell>
          <cell r="E454" t="str">
            <v>УХ-00015831</v>
          </cell>
          <cell r="F454">
            <v>10.544285714285715</v>
          </cell>
          <cell r="G454">
            <v>12.653142857142859</v>
          </cell>
          <cell r="H454">
            <v>19</v>
          </cell>
          <cell r="I454">
            <v>14.930708571428573</v>
          </cell>
          <cell r="J454">
            <v>14.930708571428573</v>
          </cell>
        </row>
        <row r="455">
          <cell r="A455" t="str">
            <v>00-00001094</v>
          </cell>
          <cell r="B455" t="str">
            <v>021506</v>
          </cell>
          <cell r="C455" t="str">
            <v xml:space="preserve">Кабель-канал 16х16 (в архив)</v>
          </cell>
          <cell r="D455" t="str">
            <v>Метр</v>
          </cell>
          <cell r="E455" t="str">
            <v>УХ-00006841</v>
          </cell>
          <cell r="F455">
            <v>8.0507142857142853</v>
          </cell>
          <cell r="G455">
            <v>9.6608571428571413</v>
          </cell>
          <cell r="H455">
            <v>15</v>
          </cell>
          <cell r="I455">
            <v>11.399811428571427</v>
          </cell>
          <cell r="J455">
            <v>11.399811428571427</v>
          </cell>
        </row>
        <row r="456">
          <cell r="A456" t="str">
            <v>00-00117372</v>
          </cell>
          <cell r="B456" t="str">
            <v>CKK10-016-016-1-K01</v>
          </cell>
          <cell r="C456" t="str">
            <v xml:space="preserve">Кабель-канал 16х16мм белый ЭЛЕКОР</v>
          </cell>
          <cell r="D456" t="str">
            <v>Метр</v>
          </cell>
          <cell r="E456" t="str">
            <v>УХ-00016081</v>
          </cell>
          <cell r="F456">
            <v>13.62</v>
          </cell>
          <cell r="G456">
            <v>16.343999999999998</v>
          </cell>
          <cell r="H456">
            <v>24</v>
          </cell>
          <cell r="I456">
            <v>19.285919999999997</v>
          </cell>
          <cell r="J456">
            <v>19.285919999999997</v>
          </cell>
        </row>
        <row r="457">
          <cell r="A457" t="str">
            <v>00-00001095</v>
          </cell>
          <cell r="B457" t="str">
            <v>021507</v>
          </cell>
          <cell r="C457" t="str">
            <v xml:space="preserve">Кабель-канал 20х10 (в архив)</v>
          </cell>
          <cell r="D457" t="str">
            <v>Метр</v>
          </cell>
          <cell r="E457" t="str">
            <v>УХ-00003380</v>
          </cell>
          <cell r="F457">
            <v>7.1084782608695658</v>
          </cell>
          <cell r="G457">
            <v>8.5301739130434786</v>
          </cell>
          <cell r="H457">
            <v>13</v>
          </cell>
          <cell r="I457">
            <v>10.065605217391305</v>
          </cell>
          <cell r="J457">
            <v>10.065605217391305</v>
          </cell>
        </row>
        <row r="458">
          <cell r="A458" t="str">
            <v>00-00017471</v>
          </cell>
          <cell r="B458" t="str">
            <v>CKK10-020-010-1-K01</v>
          </cell>
          <cell r="C458" t="str">
            <v xml:space="preserve">Кабель-канал 20х10мм белый ЭЛЕКОР</v>
          </cell>
          <cell r="D458" t="str">
            <v>Метр</v>
          </cell>
          <cell r="E458" t="str">
            <v>УХ-00019026</v>
          </cell>
          <cell r="F458">
            <v>13.66</v>
          </cell>
          <cell r="G458">
            <v>16.391999999999999</v>
          </cell>
          <cell r="H458">
            <v>24</v>
          </cell>
          <cell r="I458">
            <v>19.342559999999999</v>
          </cell>
          <cell r="J458">
            <v>19.342559999999999</v>
          </cell>
        </row>
        <row r="459">
          <cell r="A459" t="str">
            <v>00-00015560</v>
          </cell>
          <cell r="B459" t="str">
            <v>020028</v>
          </cell>
          <cell r="C459" t="str">
            <v xml:space="preserve">Кабель-канал 25х16 с двойным замком (в архив)</v>
          </cell>
          <cell r="D459" t="str">
            <v>Метр</v>
          </cell>
          <cell r="E459" t="str">
            <v>УХ-00016807</v>
          </cell>
          <cell r="F459">
            <v>11.08</v>
          </cell>
          <cell r="G459">
            <v>13.295999999999999</v>
          </cell>
          <cell r="H459">
            <v>20</v>
          </cell>
          <cell r="I459">
            <v>15.689279999999998</v>
          </cell>
          <cell r="J459">
            <v>15.689279999999998</v>
          </cell>
        </row>
        <row r="460">
          <cell r="A460" t="str">
            <v>00-00015561</v>
          </cell>
          <cell r="C460" t="str">
            <v xml:space="preserve">Кабель-канал 40х25 с двойным замком (в архив)</v>
          </cell>
          <cell r="D460" t="str">
            <v>Метр</v>
          </cell>
          <cell r="E460" t="str">
            <v>УХ-00016808</v>
          </cell>
          <cell r="F460">
            <v>26.560000000000002</v>
          </cell>
          <cell r="G460">
            <v>31.872</v>
          </cell>
          <cell r="H460">
            <v>47</v>
          </cell>
          <cell r="I460">
            <v>37.608959999999996</v>
          </cell>
          <cell r="J460">
            <v>37.608959999999996</v>
          </cell>
        </row>
        <row r="461">
          <cell r="A461" t="str">
            <v>00-00117759</v>
          </cell>
          <cell r="B461" t="str">
            <v>CKK10-060-040-1-K01-018</v>
          </cell>
          <cell r="C461" t="str">
            <v xml:space="preserve">Кабель-канал 60х40мм белый ЭЛЕКОР</v>
          </cell>
          <cell r="D461" t="str">
            <v>Метр</v>
          </cell>
          <cell r="E461" t="str">
            <v>УХ-00015832</v>
          </cell>
          <cell r="F461">
            <v>75.316999999999993</v>
          </cell>
          <cell r="G461">
            <v>90.380399999999995</v>
          </cell>
          <cell r="H461">
            <v>132</v>
          </cell>
          <cell r="I461">
            <v>106.64887199999998</v>
          </cell>
          <cell r="J461">
            <v>106.64887199999998</v>
          </cell>
        </row>
        <row r="462">
          <cell r="A462" t="str">
            <v>00-00018393</v>
          </cell>
          <cell r="C462" t="str">
            <v xml:space="preserve">Катушка УК10 с т/з 4места Р+РЕ/10м 3х1,5мм2"Indastrial" (в архив)</v>
          </cell>
          <cell r="D462" t="str">
            <v>шт</v>
          </cell>
          <cell r="E462" t="str">
            <v>УХ-00016699</v>
          </cell>
          <cell r="F462">
            <v>822.84</v>
          </cell>
          <cell r="G462">
            <v>987.40800000000002</v>
          </cell>
          <cell r="H462">
            <v>1185</v>
          </cell>
          <cell r="I462">
            <v>1165.1414399999999</v>
          </cell>
          <cell r="J462">
            <v>1165.1414399999999</v>
          </cell>
        </row>
        <row r="463">
          <cell r="A463" t="str">
            <v>00-00017494</v>
          </cell>
          <cell r="C463" t="str">
            <v xml:space="preserve">КГ 2х6 (в архив)</v>
          </cell>
          <cell r="D463" t="str">
            <v>Метр</v>
          </cell>
          <cell r="E463" t="str">
            <v>УХ-00019043</v>
          </cell>
          <cell r="F463">
            <v>79.773750000000007</v>
          </cell>
          <cell r="G463">
            <v>95.728500000000011</v>
          </cell>
          <cell r="H463">
            <v>115</v>
          </cell>
          <cell r="I463">
            <v>112.95963</v>
          </cell>
          <cell r="J463">
            <v>112.95963</v>
          </cell>
        </row>
        <row r="464">
          <cell r="A464" t="str">
            <v>00-00015315</v>
          </cell>
          <cell r="C464" t="str">
            <v xml:space="preserve">КГ 3х1,5 (в архив)</v>
          </cell>
          <cell r="D464" t="str">
            <v>м</v>
          </cell>
          <cell r="E464" t="str">
            <v>УХ-00007766</v>
          </cell>
          <cell r="F464">
            <v>26.99</v>
          </cell>
          <cell r="G464">
            <v>32.387999999999998</v>
          </cell>
          <cell r="H464">
            <v>39</v>
          </cell>
          <cell r="I464">
            <v>38.217839999999995</v>
          </cell>
          <cell r="J464">
            <v>38.217839999999995</v>
          </cell>
        </row>
        <row r="465">
          <cell r="A465" t="str">
            <v>00-00017498</v>
          </cell>
          <cell r="C465" t="str">
            <v xml:space="preserve">КГ 4х10 (в архив)</v>
          </cell>
          <cell r="D465" t="str">
            <v>Метр</v>
          </cell>
          <cell r="E465" t="str">
            <v>УХ-00019047</v>
          </cell>
          <cell r="F465">
            <v>224.88966666666664</v>
          </cell>
          <cell r="G465">
            <v>269.86759999999998</v>
          </cell>
          <cell r="H465">
            <v>324</v>
          </cell>
          <cell r="I465">
            <v>318.44376799999998</v>
          </cell>
          <cell r="J465">
            <v>318.44376799999998</v>
          </cell>
        </row>
        <row r="466">
          <cell r="A466" t="str">
            <v>00-00017497</v>
          </cell>
          <cell r="C466" t="str">
            <v xml:space="preserve">КГ 4х6 (в архив)</v>
          </cell>
          <cell r="D466" t="str">
            <v>Метр</v>
          </cell>
          <cell r="E466" t="str">
            <v>УХ-00019046</v>
          </cell>
          <cell r="F466">
            <v>133.07476190476191</v>
          </cell>
          <cell r="G466">
            <v>159.6897142857143</v>
          </cell>
          <cell r="H466">
            <v>192</v>
          </cell>
          <cell r="I466">
            <v>188.43386285714286</v>
          </cell>
          <cell r="J466">
            <v>188.43386285714286</v>
          </cell>
        </row>
        <row r="467">
          <cell r="A467" t="str">
            <v>00-01017083</v>
          </cell>
          <cell r="B467" t="str">
            <v>Кабэкс</v>
          </cell>
          <cell r="C467" t="str">
            <v xml:space="preserve">КГн 3х1,5 Кабэкс</v>
          </cell>
          <cell r="D467" t="str">
            <v>Метр</v>
          </cell>
          <cell r="E467" t="str">
            <v>УХ-00007549</v>
          </cell>
          <cell r="F467">
            <v>61.125</v>
          </cell>
          <cell r="G467">
            <v>73.349999999999994</v>
          </cell>
          <cell r="H467">
            <v>89</v>
          </cell>
          <cell r="I467">
            <v>86.552999999999983</v>
          </cell>
          <cell r="J467">
            <v>86.552999999999983</v>
          </cell>
        </row>
        <row r="468">
          <cell r="A468" t="str">
            <v>00-01018044</v>
          </cell>
          <cell r="B468" t="str">
            <v>Камкабель</v>
          </cell>
          <cell r="C468" t="str">
            <v xml:space="preserve">КГтп 2х1,5 Камкабель</v>
          </cell>
          <cell r="D468" t="str">
            <v>Метр</v>
          </cell>
          <cell r="E468" t="str">
            <v>УХ-00019550</v>
          </cell>
          <cell r="F468">
            <v>45.54</v>
          </cell>
          <cell r="G468">
            <v>54.647999999999996</v>
          </cell>
          <cell r="H468">
            <v>75</v>
          </cell>
          <cell r="I468">
            <v>64.484639999999999</v>
          </cell>
          <cell r="J468">
            <v>64.484639999999999</v>
          </cell>
        </row>
        <row r="469">
          <cell r="A469" t="str">
            <v>00-01017218</v>
          </cell>
          <cell r="B469" t="str">
            <v>Брэкс</v>
          </cell>
          <cell r="C469" t="str">
            <v xml:space="preserve">КГтп 3х1,5 Брэкс</v>
          </cell>
          <cell r="D469" t="str">
            <v>Метр</v>
          </cell>
          <cell r="E469" t="str">
            <v>УХ-00007529</v>
          </cell>
          <cell r="F469">
            <v>47.81</v>
          </cell>
          <cell r="G469">
            <v>57.372</v>
          </cell>
          <cell r="H469">
            <v>69</v>
          </cell>
          <cell r="I469">
            <v>67.69896</v>
          </cell>
          <cell r="J469">
            <v>67.69896</v>
          </cell>
        </row>
        <row r="470">
          <cell r="A470" t="str">
            <v>00-01017283</v>
          </cell>
          <cell r="B470" t="str">
            <v>Цветлит</v>
          </cell>
          <cell r="C470" t="str">
            <v xml:space="preserve">КГтп 3х1,5 Цветлит</v>
          </cell>
          <cell r="D470" t="str">
            <v>Метр</v>
          </cell>
          <cell r="E470" t="str">
            <v>УХ-00001748</v>
          </cell>
          <cell r="F470">
            <v>47.80835714285714</v>
          </cell>
          <cell r="G470">
            <v>57.37002857142857</v>
          </cell>
          <cell r="H470">
            <v>69</v>
          </cell>
          <cell r="I470">
            <v>67.69663371428571</v>
          </cell>
          <cell r="J470">
            <v>67.69663371428571</v>
          </cell>
        </row>
        <row r="471">
          <cell r="A471" t="str">
            <v>00-01017284</v>
          </cell>
          <cell r="B471" t="str">
            <v>Цветлит</v>
          </cell>
          <cell r="C471" t="str">
            <v xml:space="preserve">КГтп 3х2,5 Цветлит</v>
          </cell>
          <cell r="D471" t="str">
            <v>Метр</v>
          </cell>
          <cell r="E471" t="str">
            <v>УХ-00001749</v>
          </cell>
          <cell r="F471">
            <v>75.7</v>
          </cell>
          <cell r="G471">
            <v>90.84</v>
          </cell>
          <cell r="H471">
            <v>110</v>
          </cell>
          <cell r="I471">
            <v>107.19119999999999</v>
          </cell>
          <cell r="J471">
            <v>107.19119999999999</v>
          </cell>
        </row>
        <row r="472">
          <cell r="A472" t="str">
            <v>00-01018046</v>
          </cell>
          <cell r="B472" t="str">
            <v>Камкабель</v>
          </cell>
          <cell r="C472" t="str">
            <v xml:space="preserve">КГтп 3х4 Камкабель</v>
          </cell>
          <cell r="D472" t="str">
            <v>Метр</v>
          </cell>
          <cell r="E472" t="str">
            <v>УХ-00019552</v>
          </cell>
          <cell r="F472">
            <v>153.21</v>
          </cell>
          <cell r="G472">
            <v>183.852</v>
          </cell>
          <cell r="H472">
            <v>253</v>
          </cell>
          <cell r="I472">
            <v>216.94535999999999</v>
          </cell>
          <cell r="J472">
            <v>216.94535999999999</v>
          </cell>
        </row>
        <row r="473">
          <cell r="A473" t="str">
            <v>00-01018621</v>
          </cell>
          <cell r="B473" t="str">
            <v>МКЗ</v>
          </cell>
          <cell r="C473" t="str">
            <v xml:space="preserve">КГтп-ХЛ 2х1,5 МКЗ</v>
          </cell>
          <cell r="D473" t="str">
            <v>Метр</v>
          </cell>
          <cell r="E473" t="str">
            <v>УХ-00022142</v>
          </cell>
          <cell r="F473">
            <v>29.07</v>
          </cell>
          <cell r="G473">
            <v>34.884</v>
          </cell>
          <cell r="H473">
            <v>49</v>
          </cell>
          <cell r="I473">
            <v>41.163119999999999</v>
          </cell>
          <cell r="J473">
            <v>41.163119999999999</v>
          </cell>
        </row>
        <row r="474">
          <cell r="A474" t="str">
            <v>00-01018622</v>
          </cell>
          <cell r="B474" t="str">
            <v>МКЗ</v>
          </cell>
          <cell r="C474" t="str">
            <v xml:space="preserve">КГтп-ХЛ 2х2,5 МКЗ</v>
          </cell>
          <cell r="D474" t="str">
            <v>Метр</v>
          </cell>
          <cell r="E474" t="str">
            <v>УХ-00022143</v>
          </cell>
          <cell r="F474">
            <v>46.65</v>
          </cell>
          <cell r="G474">
            <v>55.98</v>
          </cell>
          <cell r="H474">
            <v>78</v>
          </cell>
          <cell r="I474">
            <v>66.056399999999996</v>
          </cell>
          <cell r="J474">
            <v>66.056399999999996</v>
          </cell>
        </row>
        <row r="475">
          <cell r="A475" t="str">
            <v>00-01018623</v>
          </cell>
          <cell r="B475" t="str">
            <v>МКЗ</v>
          </cell>
          <cell r="C475" t="str">
            <v xml:space="preserve">КГтп-ХЛ 3х1,5 МКЗ</v>
          </cell>
          <cell r="D475" t="str">
            <v>Метр</v>
          </cell>
          <cell r="E475" t="str">
            <v>УХ-00022144</v>
          </cell>
          <cell r="F475">
            <v>40.200000000000003</v>
          </cell>
          <cell r="G475">
            <v>48.24</v>
          </cell>
          <cell r="H475">
            <v>67</v>
          </cell>
          <cell r="I475">
            <v>56.923200000000001</v>
          </cell>
          <cell r="J475">
            <v>56.923200000000001</v>
          </cell>
        </row>
        <row r="476">
          <cell r="A476" t="str">
            <v>00-01017084</v>
          </cell>
          <cell r="B476" t="str">
            <v>Брэкс</v>
          </cell>
          <cell r="C476" t="str">
            <v xml:space="preserve">КГтп-хл 3х2,5 Брэкс</v>
          </cell>
          <cell r="D476" t="str">
            <v>Метр</v>
          </cell>
          <cell r="E476" t="str">
            <v>УХ-00007550</v>
          </cell>
          <cell r="F476">
            <v>65.25</v>
          </cell>
          <cell r="G476">
            <v>78.3</v>
          </cell>
          <cell r="H476">
            <v>94</v>
          </cell>
          <cell r="I476">
            <v>92.393999999999991</v>
          </cell>
          <cell r="J476">
            <v>92.393999999999991</v>
          </cell>
        </row>
        <row r="477">
          <cell r="A477" t="str">
            <v>00-01018627</v>
          </cell>
          <cell r="B477" t="str">
            <v>МКЗ</v>
          </cell>
          <cell r="C477" t="str">
            <v xml:space="preserve">КГтп-ХЛ 3х2,5 МКЗ</v>
          </cell>
          <cell r="D477" t="str">
            <v>Метр</v>
          </cell>
          <cell r="E477" t="str">
            <v>УХ-00022148</v>
          </cell>
          <cell r="F477">
            <v>65.25</v>
          </cell>
          <cell r="G477">
            <v>78.3</v>
          </cell>
          <cell r="H477">
            <v>109</v>
          </cell>
          <cell r="I477">
            <v>92.393999999999991</v>
          </cell>
          <cell r="J477">
            <v>92.393999999999991</v>
          </cell>
        </row>
        <row r="478">
          <cell r="A478" t="str">
            <v>00-01018626</v>
          </cell>
          <cell r="B478" t="str">
            <v>МКЗ</v>
          </cell>
          <cell r="C478" t="str">
            <v xml:space="preserve">КГтп-ХЛ 3х4 МКЗ</v>
          </cell>
          <cell r="D478" t="str">
            <v>Метр</v>
          </cell>
          <cell r="E478" t="str">
            <v>УХ-00022147</v>
          </cell>
          <cell r="F478">
            <v>105.48</v>
          </cell>
          <cell r="G478">
            <v>126.57599999999999</v>
          </cell>
          <cell r="H478">
            <v>175</v>
          </cell>
          <cell r="I478">
            <v>149.35968</v>
          </cell>
          <cell r="J478">
            <v>149.35968</v>
          </cell>
        </row>
        <row r="479">
          <cell r="A479" t="str">
            <v>00-01018045</v>
          </cell>
          <cell r="B479" t="str">
            <v>Камкабель</v>
          </cell>
          <cell r="C479" t="str">
            <v xml:space="preserve">КГхл 2х2,5 Камкабель</v>
          </cell>
          <cell r="D479" t="str">
            <v>Метр</v>
          </cell>
          <cell r="E479" t="str">
            <v>УХ-00019551</v>
          </cell>
          <cell r="F479">
            <v>70.349999999999994</v>
          </cell>
          <cell r="G479">
            <v>84.419999999999987</v>
          </cell>
          <cell r="H479">
            <v>117</v>
          </cell>
          <cell r="I479">
            <v>99.615599999999986</v>
          </cell>
          <cell r="J479">
            <v>99.615599999999986</v>
          </cell>
        </row>
        <row r="480">
          <cell r="A480" t="str">
            <v>00-01018048</v>
          </cell>
          <cell r="B480" t="str">
            <v>Камкабель</v>
          </cell>
          <cell r="C480" t="str">
            <v xml:space="preserve">КГхл 3х2,5 Камкабель</v>
          </cell>
          <cell r="D480" t="str">
            <v>Метр</v>
          </cell>
          <cell r="E480" t="str">
            <v>УХ-00019554</v>
          </cell>
          <cell r="F480">
            <v>98.06</v>
          </cell>
          <cell r="G480">
            <v>117.672</v>
          </cell>
          <cell r="H480">
            <v>161</v>
          </cell>
          <cell r="I480">
            <v>138.85296</v>
          </cell>
          <cell r="J480">
            <v>138.85296</v>
          </cell>
        </row>
        <row r="481">
          <cell r="A481" t="str">
            <v>00-00119540</v>
          </cell>
          <cell r="B481" t="str">
            <v>Электрокабель</v>
          </cell>
          <cell r="C481" t="str">
            <v xml:space="preserve">КГхл 3х4-380 (Электрокабель)</v>
          </cell>
          <cell r="D481" t="str">
            <v>Метр</v>
          </cell>
          <cell r="E481" t="str">
            <v>УХ-00008166</v>
          </cell>
          <cell r="F481">
            <v>106.25</v>
          </cell>
          <cell r="G481">
            <v>127.5</v>
          </cell>
          <cell r="H481">
            <v>153</v>
          </cell>
          <cell r="I481">
            <v>150.44999999999999</v>
          </cell>
          <cell r="J481">
            <v>150.44999999999999</v>
          </cell>
        </row>
        <row r="482">
          <cell r="A482" t="str">
            <v>00-01018230</v>
          </cell>
          <cell r="B482" t="str">
            <v>824305</v>
          </cell>
          <cell r="C482" t="str">
            <v xml:space="preserve">Кисть флейцевая, натуральная щетина, деревянная ручка 2'' (50 мм)</v>
          </cell>
          <cell r="D482" t="str">
            <v>шт</v>
          </cell>
          <cell r="E482" t="str">
            <v>УХ-00020952</v>
          </cell>
          <cell r="F482">
            <v>23.64</v>
          </cell>
          <cell r="G482">
            <v>28.367999999999999</v>
          </cell>
          <cell r="H482">
            <v>40</v>
          </cell>
          <cell r="I482">
            <v>33.474239999999995</v>
          </cell>
          <cell r="J482">
            <v>33.474239999999995</v>
          </cell>
        </row>
        <row r="483">
          <cell r="A483" t="str">
            <v>00-01018232</v>
          </cell>
          <cell r="B483" t="str">
            <v>824405</v>
          </cell>
          <cell r="C483" t="str">
            <v xml:space="preserve">Кисть флейцевая, натуральная щетина, деревянная ручка 3'' (75 мм)</v>
          </cell>
          <cell r="D483" t="str">
            <v>шт</v>
          </cell>
          <cell r="E483" t="str">
            <v>УХ-00020954</v>
          </cell>
          <cell r="F483">
            <v>41.537999999999997</v>
          </cell>
          <cell r="G483">
            <v>49.845599999999997</v>
          </cell>
          <cell r="H483">
            <v>69</v>
          </cell>
          <cell r="I483">
            <v>58.817807999999992</v>
          </cell>
          <cell r="J483">
            <v>58.817807999999992</v>
          </cell>
        </row>
        <row r="484">
          <cell r="A484" t="str">
            <v>00-01018231</v>
          </cell>
          <cell r="B484" t="str">
            <v>824455</v>
          </cell>
          <cell r="C484" t="str">
            <v xml:space="preserve">Кисть флейцевая, натуральная щетина, деревянная ручка 4'' (100 мм)</v>
          </cell>
          <cell r="D484" t="str">
            <v>шт</v>
          </cell>
          <cell r="E484" t="str">
            <v>УХ-00020953</v>
          </cell>
          <cell r="F484">
            <v>56.113999999999997</v>
          </cell>
          <cell r="G484">
            <v>67.336799999999997</v>
          </cell>
          <cell r="H484">
            <v>93</v>
          </cell>
          <cell r="I484">
            <v>79.457423999999989</v>
          </cell>
          <cell r="J484">
            <v>79.457423999999989</v>
          </cell>
        </row>
        <row r="485">
          <cell r="A485" t="str">
            <v>00-00118137</v>
          </cell>
          <cell r="B485" t="str">
            <v>222-412</v>
          </cell>
          <cell r="C485" t="str">
            <v xml:space="preserve">Клемма 2x0.08-2.5мм WAGO</v>
          </cell>
          <cell r="D485" t="str">
            <v>шт</v>
          </cell>
          <cell r="E485" t="str">
            <v>УХ-00015448</v>
          </cell>
          <cell r="F485">
            <v>12.592686567164179</v>
          </cell>
          <cell r="G485">
            <v>15.111223880597015</v>
          </cell>
          <cell r="H485">
            <v>19</v>
          </cell>
          <cell r="I485">
            <v>17.831244179104477</v>
          </cell>
          <cell r="J485">
            <v>17.831244179104477</v>
          </cell>
        </row>
        <row r="486">
          <cell r="A486" t="str">
            <v>00-01017479</v>
          </cell>
          <cell r="B486" t="str">
            <v>32397</v>
          </cell>
          <cell r="C486" t="str">
            <v xml:space="preserve">Клемма LD222-413 монтажная 3-проводная</v>
          </cell>
          <cell r="D486" t="str">
            <v>шт</v>
          </cell>
          <cell r="E486" t="str">
            <v>УХ-00020600</v>
          </cell>
          <cell r="F486">
            <v>11.35</v>
          </cell>
          <cell r="G486">
            <v>13.62</v>
          </cell>
          <cell r="H486">
            <v>17</v>
          </cell>
          <cell r="I486">
            <v>16.071599999999997</v>
          </cell>
          <cell r="J486">
            <v>16.071599999999997</v>
          </cell>
        </row>
        <row r="487">
          <cell r="A487" t="str">
            <v>00-01017859</v>
          </cell>
          <cell r="B487" t="str">
            <v>plc-smk-221-412</v>
          </cell>
          <cell r="C487" t="str">
            <v xml:space="preserve">Клемма СМК 221-412 2 отверстия 0.2-4.0 мм2 PROxima</v>
          </cell>
          <cell r="D487" t="str">
            <v>шт</v>
          </cell>
          <cell r="E487" t="str">
            <v>УХ-00020381</v>
          </cell>
          <cell r="F487">
            <v>12.77</v>
          </cell>
          <cell r="G487">
            <v>15.323999999999998</v>
          </cell>
          <cell r="H487">
            <v>22</v>
          </cell>
          <cell r="I487">
            <v>18.082319999999996</v>
          </cell>
          <cell r="J487">
            <v>18.082319999999996</v>
          </cell>
        </row>
        <row r="488">
          <cell r="A488" t="str">
            <v>00-01017860</v>
          </cell>
          <cell r="B488" t="str">
            <v>plc-smk-221-413</v>
          </cell>
          <cell r="C488" t="str">
            <v xml:space="preserve">Клемма СМК 221-413 3 отверстия 0.2-4.0 мм2 PROxima</v>
          </cell>
          <cell r="D488" t="str">
            <v>шт</v>
          </cell>
          <cell r="E488" t="str">
            <v>УХ-00020383</v>
          </cell>
          <cell r="F488">
            <v>18.379755419677601</v>
          </cell>
          <cell r="G488">
            <v>22.05570650361312</v>
          </cell>
          <cell r="H488">
            <v>28</v>
          </cell>
          <cell r="I488">
            <v>26.025733674263481</v>
          </cell>
          <cell r="J488">
            <v>26.025733674263481</v>
          </cell>
        </row>
        <row r="489">
          <cell r="A489" t="str">
            <v>00-01017861</v>
          </cell>
          <cell r="B489" t="str">
            <v>plc-smk-221-415</v>
          </cell>
          <cell r="C489" t="str">
            <v xml:space="preserve">Клемма СМК 221-415 5 отверстий 0.2-4.0 мм2 PROxima</v>
          </cell>
          <cell r="D489" t="str">
            <v>шт</v>
          </cell>
          <cell r="E489" t="str">
            <v>УХ-00020384</v>
          </cell>
          <cell r="F489">
            <v>27.395042400521852</v>
          </cell>
          <cell r="G489">
            <v>32.874050880626221</v>
          </cell>
          <cell r="H489">
            <v>45</v>
          </cell>
          <cell r="I489">
            <v>38.791380039138936</v>
          </cell>
          <cell r="J489">
            <v>38.791380039138936</v>
          </cell>
        </row>
        <row r="490">
          <cell r="A490" t="str">
            <v>00-00118970</v>
          </cell>
          <cell r="B490" t="str">
            <v>UKZ-001-412</v>
          </cell>
          <cell r="C490" t="str">
            <v xml:space="preserve">Клемма СМК 222-412 строительно-монтажная</v>
          </cell>
          <cell r="D490" t="str">
            <v>шт</v>
          </cell>
          <cell r="E490" t="str">
            <v>УХ-00008414</v>
          </cell>
          <cell r="F490">
            <v>8.8203225806451613</v>
          </cell>
          <cell r="G490">
            <v>10.584387096774194</v>
          </cell>
          <cell r="H490">
            <v>16</v>
          </cell>
          <cell r="I490">
            <v>12.489576774193548</v>
          </cell>
          <cell r="J490">
            <v>12.489576774193548</v>
          </cell>
        </row>
        <row r="491">
          <cell r="A491" t="str">
            <v>00-00019097</v>
          </cell>
          <cell r="B491" t="str">
            <v>UKZ-001-413</v>
          </cell>
          <cell r="C491" t="str">
            <v xml:space="preserve">Клемма СМК 222-413 строительно-монтажная</v>
          </cell>
          <cell r="D491" t="str">
            <v>шт</v>
          </cell>
          <cell r="E491" t="str">
            <v>УХ-00017188</v>
          </cell>
          <cell r="F491">
            <v>12.8</v>
          </cell>
          <cell r="G491">
            <v>15.36</v>
          </cell>
          <cell r="H491">
            <v>23</v>
          </cell>
          <cell r="I491">
            <v>18.124799999999997</v>
          </cell>
          <cell r="J491">
            <v>18.124799999999997</v>
          </cell>
        </row>
        <row r="492">
          <cell r="A492" t="str">
            <v>00-00011127</v>
          </cell>
          <cell r="B492" t="str">
            <v>024640</v>
          </cell>
          <cell r="C492" t="str">
            <v xml:space="preserve">Книга "Инструкция по оказанию первой помощи при несчастных случаях на производстве"</v>
          </cell>
          <cell r="D492" t="str">
            <v>шт</v>
          </cell>
          <cell r="E492" t="str">
            <v>УХ-00003486</v>
          </cell>
          <cell r="F492">
            <v>101.70142857142856</v>
          </cell>
          <cell r="G492">
            <v>122.04171428571428</v>
          </cell>
          <cell r="H492">
            <v>177</v>
          </cell>
          <cell r="I492">
            <v>144.00922285714284</v>
          </cell>
          <cell r="J492">
            <v>144.00922285714284</v>
          </cell>
        </row>
        <row r="493">
          <cell r="A493" t="str">
            <v>00-00017360</v>
          </cell>
          <cell r="B493" t="str">
            <v>ce-4-50</v>
          </cell>
          <cell r="C493" t="str">
            <v xml:space="preserve">Колпачок защитный изолирующий CE4-50 EKF</v>
          </cell>
          <cell r="D493" t="str">
            <v>шт</v>
          </cell>
          <cell r="E493" t="str">
            <v>УХ-00018924</v>
          </cell>
          <cell r="F493">
            <v>21.186500000000002</v>
          </cell>
          <cell r="G493">
            <v>25.423800000000004</v>
          </cell>
          <cell r="H493">
            <v>31</v>
          </cell>
          <cell r="I493">
            <v>30.000084000000001</v>
          </cell>
          <cell r="J493">
            <v>30.000084000000001</v>
          </cell>
        </row>
        <row r="494">
          <cell r="A494" t="str">
            <v>00-00017559</v>
          </cell>
          <cell r="C494" t="str">
            <v xml:space="preserve">Конвектор 500W с механическим термостатом IP21 389мм</v>
          </cell>
          <cell r="D494" t="str">
            <v>шт</v>
          </cell>
          <cell r="E494" t="str">
            <v>УХ-00019099</v>
          </cell>
          <cell r="F494">
            <v>2866.76</v>
          </cell>
          <cell r="G494">
            <v>3440.1120000000001</v>
          </cell>
          <cell r="H494">
            <v>4129</v>
          </cell>
          <cell r="I494">
            <v>4059.3321599999999</v>
          </cell>
          <cell r="J494">
            <v>4059.3321599999999</v>
          </cell>
        </row>
        <row r="495">
          <cell r="A495" t="str">
            <v>00-01017839</v>
          </cell>
          <cell r="B495" t="str">
            <v>ctr-s-12-220</v>
          </cell>
          <cell r="C495" t="str">
            <v xml:space="preserve">Контактор КМЭ 12А 220В 1NO малогабаритный EKF PROxima</v>
          </cell>
          <cell r="D495" t="str">
            <v>шт</v>
          </cell>
          <cell r="E495" t="str">
            <v>УХ-00020262</v>
          </cell>
          <cell r="F495">
            <v>515.91517241379313</v>
          </cell>
          <cell r="G495">
            <v>619.09820689655169</v>
          </cell>
          <cell r="H495">
            <v>870</v>
          </cell>
          <cell r="I495">
            <v>730.53588413793091</v>
          </cell>
          <cell r="J495">
            <v>730.53588413793091</v>
          </cell>
        </row>
        <row r="496">
          <cell r="A496" t="str">
            <v>00-01017840</v>
          </cell>
          <cell r="B496" t="str">
            <v>ctr-s-18-220</v>
          </cell>
          <cell r="C496" t="str">
            <v xml:space="preserve">Контактор КМЭ 18А 220В 1NO малогабаритный EKF PROxima</v>
          </cell>
          <cell r="D496" t="str">
            <v>шт</v>
          </cell>
          <cell r="E496" t="str">
            <v>УХ-00020263</v>
          </cell>
          <cell r="F496">
            <v>584.78545454545451</v>
          </cell>
          <cell r="G496">
            <v>701.74254545454539</v>
          </cell>
          <cell r="H496">
            <v>1005</v>
          </cell>
          <cell r="I496">
            <v>828.05620363636353</v>
          </cell>
          <cell r="J496">
            <v>828.05620363636353</v>
          </cell>
        </row>
        <row r="497">
          <cell r="A497" t="str">
            <v>00-00119462</v>
          </cell>
          <cell r="B497" t="str">
            <v>ctr-s-25-220</v>
          </cell>
          <cell r="C497" t="str">
            <v xml:space="preserve">Контактор КМЭ 25А 220В 1NO малогабаритный EKF PROxima</v>
          </cell>
          <cell r="D497" t="str">
            <v>шт</v>
          </cell>
          <cell r="E497" t="str">
            <v>УХ-00008091</v>
          </cell>
          <cell r="F497">
            <v>779.5139999999999</v>
          </cell>
          <cell r="G497">
            <v>935.41679999999985</v>
          </cell>
          <cell r="H497">
            <v>1275</v>
          </cell>
          <cell r="I497">
            <v>1103.7918239999997</v>
          </cell>
          <cell r="J497">
            <v>1103.7918239999997</v>
          </cell>
        </row>
        <row r="498">
          <cell r="A498" t="str">
            <v>00-00119220</v>
          </cell>
          <cell r="B498" t="str">
            <v>ctr-s-32-220</v>
          </cell>
          <cell r="C498" t="str">
            <v xml:space="preserve">Контактор КМЭ 32А 220В 1NO малогабаритный EKF PROxima</v>
          </cell>
          <cell r="D498" t="str">
            <v>шт</v>
          </cell>
          <cell r="E498" t="str">
            <v>УХ-00008661</v>
          </cell>
          <cell r="F498">
            <v>901.22186046511627</v>
          </cell>
          <cell r="G498">
            <v>1081.4662325581394</v>
          </cell>
          <cell r="H498">
            <v>1465</v>
          </cell>
          <cell r="I498">
            <v>1276.1301544186044</v>
          </cell>
          <cell r="J498">
            <v>1276.1301544186044</v>
          </cell>
        </row>
        <row r="499">
          <cell r="A499" t="str">
            <v>00-01018593</v>
          </cell>
          <cell r="B499" t="str">
            <v>ctr-s-40-220</v>
          </cell>
          <cell r="C499" t="str">
            <v xml:space="preserve">Контактор КМЭ 40А 220В 1NO+1NC малогабаритный EKF PROxima</v>
          </cell>
          <cell r="D499" t="str">
            <v>шт</v>
          </cell>
          <cell r="E499" t="str">
            <v>УХ-00022112</v>
          </cell>
          <cell r="F499">
            <v>1413.8899999999999</v>
          </cell>
          <cell r="G499">
            <v>1696.6679999999999</v>
          </cell>
          <cell r="H499">
            <v>2342</v>
          </cell>
          <cell r="I499">
            <v>2002.0682399999998</v>
          </cell>
          <cell r="J499">
            <v>2002.0682399999998</v>
          </cell>
        </row>
        <row r="500">
          <cell r="A500" t="str">
            <v>00-00119221</v>
          </cell>
          <cell r="B500" t="str">
            <v>ctr-s-50-220</v>
          </cell>
          <cell r="C500" t="str">
            <v xml:space="preserve">Контактор КМЭ 50А 220В 1NO+1NC малогабаритный EKF PROxima</v>
          </cell>
          <cell r="D500" t="str">
            <v>шт</v>
          </cell>
          <cell r="E500" t="str">
            <v>УХ-00008662</v>
          </cell>
          <cell r="F500">
            <v>2102.094827586207</v>
          </cell>
          <cell r="G500">
            <v>2522.5137931034483</v>
          </cell>
          <cell r="H500">
            <v>3300</v>
          </cell>
          <cell r="I500">
            <v>2976.5662758620688</v>
          </cell>
          <cell r="J500">
            <v>2976.5662758620688</v>
          </cell>
        </row>
        <row r="501">
          <cell r="A501" t="str">
            <v>00-00119463</v>
          </cell>
          <cell r="B501" t="str">
            <v>ctr-s-65-220</v>
          </cell>
          <cell r="C501" t="str">
            <v xml:space="preserve">Контактор КМЭ 65А 220В 1NO+1NC малогабаритный EKF PROxima</v>
          </cell>
          <cell r="D501" t="str">
            <v>шт</v>
          </cell>
          <cell r="E501" t="str">
            <v>УХ-00008092</v>
          </cell>
          <cell r="F501">
            <v>2722.0650000000001</v>
          </cell>
          <cell r="G501">
            <v>3266.4780000000001</v>
          </cell>
          <cell r="H501">
            <v>4870</v>
          </cell>
          <cell r="I501">
            <v>3854.4440399999999</v>
          </cell>
          <cell r="J501">
            <v>3854.4440399999999</v>
          </cell>
        </row>
        <row r="502">
          <cell r="A502" t="str">
            <v>00-00119222</v>
          </cell>
          <cell r="B502" t="str">
            <v>ctr-s-80-220</v>
          </cell>
          <cell r="C502" t="str">
            <v xml:space="preserve">Контактор КМЭ 80А 220В 1NO+1NC малогабаритный EKF PROxima</v>
          </cell>
          <cell r="D502" t="str">
            <v>шт</v>
          </cell>
          <cell r="E502" t="str">
            <v>УХ-00008663</v>
          </cell>
          <cell r="F502">
            <v>3052.2224999999999</v>
          </cell>
          <cell r="G502">
            <v>3662.6669999999999</v>
          </cell>
          <cell r="H502">
            <v>4870</v>
          </cell>
          <cell r="I502">
            <v>4321.9470599999995</v>
          </cell>
          <cell r="J502">
            <v>4321.9470599999995</v>
          </cell>
        </row>
        <row r="503">
          <cell r="A503" t="str">
            <v>00-00119465</v>
          </cell>
          <cell r="B503" t="str">
            <v>ctr-s-95-220</v>
          </cell>
          <cell r="C503" t="str">
            <v xml:space="preserve">Контактор КМЭ 95А 220В 1NO+1NC малогабаритный EKF PROxima</v>
          </cell>
          <cell r="D503" t="str">
            <v>шт</v>
          </cell>
          <cell r="E503" t="str">
            <v>УХ-00008094</v>
          </cell>
          <cell r="F503">
            <v>2864.25</v>
          </cell>
          <cell r="G503">
            <v>3437.1</v>
          </cell>
          <cell r="H503">
            <v>4970</v>
          </cell>
          <cell r="I503">
            <v>4055.7779999999998</v>
          </cell>
          <cell r="J503">
            <v>4055.7779999999998</v>
          </cell>
        </row>
        <row r="504">
          <cell r="A504" t="str">
            <v>00-01017838</v>
          </cell>
          <cell r="B504" t="str">
            <v>ctr-s-9-220</v>
          </cell>
          <cell r="C504" t="str">
            <v xml:space="preserve">Контактор КМЭ 9А 220В 1NO малогабаритный EKF PROxima</v>
          </cell>
          <cell r="D504" t="str">
            <v>шт</v>
          </cell>
          <cell r="E504" t="str">
            <v>УХ-00020261</v>
          </cell>
          <cell r="F504">
            <v>521.62214285714288</v>
          </cell>
          <cell r="G504">
            <v>625.94657142857147</v>
          </cell>
          <cell r="H504">
            <v>785</v>
          </cell>
          <cell r="I504">
            <v>738.61695428571431</v>
          </cell>
          <cell r="J504">
            <v>738.61695428571431</v>
          </cell>
        </row>
        <row r="505">
          <cell r="A505" t="str">
            <v>00-01017077</v>
          </cell>
          <cell r="B505" t="str">
            <v>22.С19</v>
          </cell>
          <cell r="C505" t="str">
            <v xml:space="preserve">Контейнер мусорный с крышкой 1100л</v>
          </cell>
          <cell r="D505" t="str">
            <v>шт</v>
          </cell>
          <cell r="E505" t="str">
            <v>УХ-00007543</v>
          </cell>
          <cell r="F505">
            <v>11214.504117647059</v>
          </cell>
          <cell r="G505">
            <v>13457.40494117647</v>
          </cell>
          <cell r="H505">
            <v>18630</v>
          </cell>
          <cell r="I505">
            <v>15476.01568235294</v>
          </cell>
          <cell r="J505">
            <v>15476.01568235294</v>
          </cell>
        </row>
        <row r="506">
          <cell r="A506" t="str">
            <v>00-00018576</v>
          </cell>
          <cell r="C506" t="str">
            <v xml:space="preserve">Контрольная номерная пломба типа"защелка" Эксперт-М</v>
          </cell>
          <cell r="D506" t="str">
            <v>шт</v>
          </cell>
          <cell r="E506" t="str">
            <v>УХ-00016360</v>
          </cell>
          <cell r="F506">
            <v>2.85</v>
          </cell>
          <cell r="G506">
            <v>3.42</v>
          </cell>
          <cell r="H506">
            <v>5</v>
          </cell>
          <cell r="I506">
            <v>4.0355999999999996</v>
          </cell>
          <cell r="J506">
            <v>4.0355999999999996</v>
          </cell>
        </row>
        <row r="507">
          <cell r="A507" t="str">
            <v>00-00017349</v>
          </cell>
          <cell r="B507" t="str">
            <v>00-00001595</v>
          </cell>
          <cell r="C507" t="str">
            <v xml:space="preserve">Коробка клеммная наружная 55х55х32 (в архив)</v>
          </cell>
          <cell r="D507" t="str">
            <v>шт</v>
          </cell>
          <cell r="E507" t="str">
            <v>УХ-00018913</v>
          </cell>
          <cell r="F507">
            <v>14.12</v>
          </cell>
          <cell r="G507">
            <v>16.943999999999999</v>
          </cell>
          <cell r="H507">
            <v>25</v>
          </cell>
          <cell r="I507">
            <v>19.993919999999999</v>
          </cell>
          <cell r="J507">
            <v>19.993919999999999</v>
          </cell>
        </row>
        <row r="508">
          <cell r="A508" t="str">
            <v>00-00017354</v>
          </cell>
          <cell r="C508" t="str">
            <v xml:space="preserve">Коробка распр. 100х100х50 (в архив)</v>
          </cell>
          <cell r="D508" t="str">
            <v>шт</v>
          </cell>
          <cell r="E508" t="str">
            <v>УХ-00018918</v>
          </cell>
          <cell r="F508">
            <v>37.289000000000001</v>
          </cell>
          <cell r="G508">
            <v>44.7468</v>
          </cell>
          <cell r="H508">
            <v>54</v>
          </cell>
          <cell r="I508">
            <v>52.801223999999998</v>
          </cell>
          <cell r="J508">
            <v>52.801223999999998</v>
          </cell>
        </row>
        <row r="509">
          <cell r="A509" t="str">
            <v>00-00017353</v>
          </cell>
          <cell r="B509" t="str">
            <v>00-00001592</v>
          </cell>
          <cell r="C509" t="str">
            <v xml:space="preserve">Коробка распр. 60 мм скрытая с крышкой (в архив)</v>
          </cell>
          <cell r="D509" t="str">
            <v>шт</v>
          </cell>
          <cell r="E509" t="str">
            <v>УХ-00018917</v>
          </cell>
          <cell r="F509">
            <v>5.7528571428571436</v>
          </cell>
          <cell r="G509">
            <v>6.9034285714285719</v>
          </cell>
          <cell r="H509">
            <v>9</v>
          </cell>
          <cell r="I509">
            <v>8.1460457142857141</v>
          </cell>
          <cell r="J509">
            <v>8.1460457142857141</v>
          </cell>
        </row>
        <row r="510">
          <cell r="A510" t="str">
            <v>00-00019003</v>
          </cell>
          <cell r="B510" t="str">
            <v>67010</v>
          </cell>
          <cell r="C510" t="str">
            <v xml:space="preserve">Коробка распр. 60мм IP55 TYCO</v>
          </cell>
          <cell r="D510" t="str">
            <v>шт</v>
          </cell>
          <cell r="E510" t="str">
            <v>УХ-00017099</v>
          </cell>
          <cell r="F510">
            <v>14.634782608695653</v>
          </cell>
          <cell r="G510">
            <v>17.561739130434784</v>
          </cell>
          <cell r="H510">
            <v>22</v>
          </cell>
          <cell r="I510">
            <v>20.722852173913044</v>
          </cell>
          <cell r="J510">
            <v>20.722852173913044</v>
          </cell>
        </row>
        <row r="511">
          <cell r="A511" t="str">
            <v>00-00119443</v>
          </cell>
          <cell r="B511" t="str">
            <v>67010Б</v>
          </cell>
          <cell r="C511" t="str">
            <v xml:space="preserve">Коробка распр. 60х40 ОП IP54 TYCO</v>
          </cell>
          <cell r="D511" t="str">
            <v>шт</v>
          </cell>
          <cell r="E511" t="str">
            <v>УХ-00008076</v>
          </cell>
          <cell r="F511">
            <v>19.136071428571427</v>
          </cell>
          <cell r="G511">
            <v>22.963285714285711</v>
          </cell>
          <cell r="H511">
            <v>28</v>
          </cell>
          <cell r="I511">
            <v>27.096677142857136</v>
          </cell>
          <cell r="J511">
            <v>27.096677142857136</v>
          </cell>
        </row>
        <row r="512">
          <cell r="A512" t="str">
            <v>00-00019063</v>
          </cell>
          <cell r="B512" t="str">
            <v>67030</v>
          </cell>
          <cell r="C512" t="str">
            <v xml:space="preserve">Коробка распр. 70х70 IP55 TYCO</v>
          </cell>
          <cell r="D512" t="str">
            <v>шт</v>
          </cell>
          <cell r="E512" t="str">
            <v>УХ-00017155</v>
          </cell>
          <cell r="F512">
            <v>19.535833333333333</v>
          </cell>
          <cell r="G512">
            <v>23.442999999999998</v>
          </cell>
          <cell r="H512">
            <v>34</v>
          </cell>
          <cell r="I512">
            <v>27.662739999999996</v>
          </cell>
          <cell r="J512">
            <v>27.662739999999996</v>
          </cell>
        </row>
        <row r="513">
          <cell r="A513" t="str">
            <v>00-00119444</v>
          </cell>
          <cell r="B513" t="str">
            <v>40-0200</v>
          </cell>
          <cell r="C513" t="str">
            <v xml:space="preserve">Коробка распр. 70х70х40 IP55</v>
          </cell>
          <cell r="D513" t="str">
            <v>шт</v>
          </cell>
          <cell r="E513" t="str">
            <v>УХ-00008077</v>
          </cell>
          <cell r="F513">
            <v>24.55</v>
          </cell>
          <cell r="G513">
            <v>29.46</v>
          </cell>
          <cell r="H513">
            <v>36</v>
          </cell>
          <cell r="I513">
            <v>34.762799999999999</v>
          </cell>
          <cell r="J513">
            <v>34.762799999999999</v>
          </cell>
        </row>
        <row r="514">
          <cell r="A514" t="str">
            <v>00-00118932</v>
          </cell>
          <cell r="B514" t="str">
            <v>67040</v>
          </cell>
          <cell r="C514" t="str">
            <v xml:space="preserve">Коробка распр. 85х85х40 IP54 67040 TYCO</v>
          </cell>
          <cell r="D514" t="str">
            <v>шт</v>
          </cell>
          <cell r="E514" t="str">
            <v>УХ-00008376</v>
          </cell>
          <cell r="F514">
            <v>26.33</v>
          </cell>
          <cell r="G514">
            <v>31.595999999999997</v>
          </cell>
          <cell r="H514">
            <v>38</v>
          </cell>
          <cell r="I514">
            <v>37.283279999999991</v>
          </cell>
          <cell r="J514">
            <v>37.283279999999991</v>
          </cell>
        </row>
        <row r="515">
          <cell r="A515" t="str">
            <v>00-00017510</v>
          </cell>
          <cell r="C515" t="str">
            <v xml:space="preserve">Коробка распр.80х80х40</v>
          </cell>
          <cell r="D515" t="str">
            <v>шт</v>
          </cell>
          <cell r="E515" t="str">
            <v>УХ-00019057</v>
          </cell>
          <cell r="F515">
            <v>19.75</v>
          </cell>
          <cell r="G515">
            <v>23.7</v>
          </cell>
          <cell r="H515">
            <v>29</v>
          </cell>
          <cell r="I515">
            <v>27.965999999999998</v>
          </cell>
          <cell r="J515">
            <v>27.965999999999998</v>
          </cell>
        </row>
        <row r="516">
          <cell r="A516" t="str">
            <v>00-00017519</v>
          </cell>
          <cell r="C516" t="str">
            <v xml:space="preserve">коробка распр.85х85х45 IP44</v>
          </cell>
          <cell r="D516" t="str">
            <v>шт</v>
          </cell>
          <cell r="E516" t="str">
            <v>УХ-00019063</v>
          </cell>
          <cell r="F516">
            <v>178.80999999999997</v>
          </cell>
          <cell r="G516">
            <v>214.57199999999997</v>
          </cell>
          <cell r="H516">
            <v>312</v>
          </cell>
          <cell r="I516">
            <v>253.19495999999995</v>
          </cell>
          <cell r="J516">
            <v>253.19495999999995</v>
          </cell>
        </row>
        <row r="517">
          <cell r="A517" t="str">
            <v>00-00017348</v>
          </cell>
          <cell r="B517" t="str">
            <v>00-0001593</v>
          </cell>
          <cell r="C517" t="str">
            <v xml:space="preserve">Коробка распределительная 70 мм скрытая с крышкой</v>
          </cell>
          <cell r="D517" t="str">
            <v>шт</v>
          </cell>
          <cell r="E517" t="str">
            <v>УХ-00018912</v>
          </cell>
          <cell r="F517">
            <v>6.4569999999999999</v>
          </cell>
          <cell r="G517">
            <v>7.7483999999999993</v>
          </cell>
          <cell r="H517">
            <v>12</v>
          </cell>
          <cell r="I517">
            <v>9.1431119999999986</v>
          </cell>
          <cell r="J517">
            <v>9.1431119999999986</v>
          </cell>
        </row>
        <row r="518">
          <cell r="A518" t="str">
            <v>00-00119446</v>
          </cell>
          <cell r="B518" t="str">
            <v>КУ1201</v>
          </cell>
          <cell r="C518" t="str">
            <v xml:space="preserve">Коробка установочн. 68х45мм д/полых стен пластм.лапки</v>
          </cell>
          <cell r="D518" t="str">
            <v>шт</v>
          </cell>
          <cell r="E518" t="str">
            <v>УХ-00008079</v>
          </cell>
          <cell r="F518">
            <v>8.8437681159420301</v>
          </cell>
          <cell r="G518">
            <v>10.612521739130436</v>
          </cell>
          <cell r="H518">
            <v>13</v>
          </cell>
          <cell r="I518">
            <v>12.522775652173914</v>
          </cell>
          <cell r="J518">
            <v>12.522775652173914</v>
          </cell>
        </row>
        <row r="519">
          <cell r="A519" t="str">
            <v>00-00015744</v>
          </cell>
          <cell r="C519" t="str">
            <v xml:space="preserve">Коробка установочная 65х40 (в архив)</v>
          </cell>
          <cell r="D519" t="str">
            <v>шт</v>
          </cell>
          <cell r="E519" t="str">
            <v>УХ-00017664</v>
          </cell>
          <cell r="F519">
            <v>4.6499999999999995</v>
          </cell>
          <cell r="G519">
            <v>5.5799999999999992</v>
          </cell>
          <cell r="H519">
            <v>7</v>
          </cell>
          <cell r="I519">
            <v>6.5843999999999987</v>
          </cell>
          <cell r="J519">
            <v>6.5843999999999987</v>
          </cell>
        </row>
        <row r="520">
          <cell r="A520" t="str">
            <v>00-00118934</v>
          </cell>
          <cell r="B520" t="str">
            <v>КУ1106</v>
          </cell>
          <cell r="C520" t="str">
            <v xml:space="preserve">Коробка установочная 68х40мм круглая КУ1106</v>
          </cell>
          <cell r="D520" t="str">
            <v>шт</v>
          </cell>
          <cell r="E520" t="str">
            <v>УХ-00008378</v>
          </cell>
          <cell r="F520">
            <v>4.4399999999999995</v>
          </cell>
          <cell r="G520">
            <v>5.3279999999999994</v>
          </cell>
          <cell r="H520">
            <v>7</v>
          </cell>
          <cell r="I520">
            <v>6.2870399999999993</v>
          </cell>
          <cell r="J520">
            <v>6.2870399999999993</v>
          </cell>
        </row>
        <row r="521">
          <cell r="A521" t="str">
            <v>00-00019031</v>
          </cell>
          <cell r="B521" t="str">
            <v>С3Е3</v>
          </cell>
          <cell r="C521" t="str">
            <v xml:space="preserve">Коробка установочная 68х45мм пластиковые лапки ГИПРОК</v>
          </cell>
          <cell r="D521" t="str">
            <v>шт</v>
          </cell>
          <cell r="E521" t="str">
            <v>УХ-00017125</v>
          </cell>
          <cell r="F521">
            <v>6.6642424242424241</v>
          </cell>
          <cell r="G521">
            <v>7.9970909090909084</v>
          </cell>
          <cell r="H521">
            <v>10</v>
          </cell>
          <cell r="I521">
            <v>9.436567272727272</v>
          </cell>
          <cell r="J521">
            <v>9.436567272727272</v>
          </cell>
        </row>
        <row r="522">
          <cell r="A522" t="str">
            <v>00-00019012</v>
          </cell>
          <cell r="C522" t="str">
            <v xml:space="preserve">Кронштейн АВЛГ 894.10.01 (переходная планка на 201.7) (в архив)</v>
          </cell>
          <cell r="D522" t="str">
            <v>шт</v>
          </cell>
          <cell r="E522" t="str">
            <v>УХ-00017107</v>
          </cell>
          <cell r="F522">
            <v>16.574285714285715</v>
          </cell>
          <cell r="G522">
            <v>19.889142857142858</v>
          </cell>
          <cell r="H522">
            <v>24</v>
          </cell>
          <cell r="I522">
            <v>23.469188571428571</v>
          </cell>
          <cell r="J522">
            <v>23.469188571428571</v>
          </cell>
        </row>
        <row r="523">
          <cell r="A523" t="str">
            <v>00-01017318</v>
          </cell>
          <cell r="B523" t="str">
            <v>SQ0412-0012</v>
          </cell>
          <cell r="C523" t="str">
            <v xml:space="preserve">Кронштейн анкерный КАБ-200 (CAВ 25, CA 16) (комиссия)</v>
          </cell>
          <cell r="D523" t="str">
            <v>шт</v>
          </cell>
          <cell r="E523" t="str">
            <v>УХ-00001782</v>
          </cell>
          <cell r="F523">
            <v>19</v>
          </cell>
          <cell r="G523">
            <v>22.8</v>
          </cell>
          <cell r="H523">
            <v>34</v>
          </cell>
          <cell r="I523">
            <v>26.904</v>
          </cell>
          <cell r="J523">
            <v>26.904</v>
          </cell>
        </row>
        <row r="524">
          <cell r="A524" t="str">
            <v>00-00118994</v>
          </cell>
          <cell r="B524" t="str">
            <v>ETF</v>
          </cell>
          <cell r="C524" t="str">
            <v xml:space="preserve">Кронштейн анкерный СА 25 ETF</v>
          </cell>
          <cell r="D524" t="str">
            <v>шт</v>
          </cell>
          <cell r="E524" t="str">
            <v>УХ-00008437</v>
          </cell>
          <cell r="F524">
            <v>27.484999999999999</v>
          </cell>
          <cell r="G524">
            <v>32.981999999999999</v>
          </cell>
          <cell r="H524">
            <v>40</v>
          </cell>
          <cell r="I524">
            <v>38.918759999999999</v>
          </cell>
          <cell r="J524">
            <v>38.918759999999999</v>
          </cell>
        </row>
        <row r="525">
          <cell r="A525" t="str">
            <v>00-00117176</v>
          </cell>
          <cell r="B525" t="str">
            <v>11101</v>
          </cell>
          <cell r="C525" t="str">
            <v xml:space="preserve">Кронштейн КНО-1 малый D48мм (Владасвет)</v>
          </cell>
          <cell r="D525" t="str">
            <v>шт</v>
          </cell>
          <cell r="E525" t="str">
            <v>УХ-00016249</v>
          </cell>
          <cell r="F525">
            <v>453.27893617021277</v>
          </cell>
          <cell r="G525">
            <v>543.93472340425535</v>
          </cell>
          <cell r="H525">
            <v>653</v>
          </cell>
          <cell r="I525">
            <v>641.84297361702124</v>
          </cell>
          <cell r="J525">
            <v>641.84297361702124</v>
          </cell>
        </row>
        <row r="526">
          <cell r="A526" t="str">
            <v>00-01017431</v>
          </cell>
          <cell r="B526" t="str">
            <v>КР-4</v>
          </cell>
          <cell r="C526" t="str">
            <v xml:space="preserve">Кронштейн настенный или на столб монтажной лентой к РКУ/ЖКУ/ДКУ D40х1,5 L=350мм (Переноска)</v>
          </cell>
          <cell r="D526" t="str">
            <v>шт</v>
          </cell>
          <cell r="E526" t="str">
            <v>УХ-00019507</v>
          </cell>
          <cell r="F526">
            <v>313.08412231030582</v>
          </cell>
          <cell r="G526">
            <v>375.70094677236699</v>
          </cell>
          <cell r="H526">
            <v>520</v>
          </cell>
          <cell r="I526">
            <v>443.32711719139303</v>
          </cell>
          <cell r="J526">
            <v>443.32711719139303</v>
          </cell>
        </row>
        <row r="527">
          <cell r="A527" t="str">
            <v>00-00017957</v>
          </cell>
          <cell r="C527" t="str">
            <v xml:space="preserve">Кронштейн настенный к РКУ/ЖКУ/ДКУ D40х1,5 регулируемый угол наклона (Переноска)</v>
          </cell>
          <cell r="D527" t="str">
            <v>шт</v>
          </cell>
          <cell r="E527" t="str">
            <v>УХ-00019380</v>
          </cell>
          <cell r="F527">
            <v>206.28</v>
          </cell>
          <cell r="G527">
            <v>247.536</v>
          </cell>
          <cell r="H527">
            <v>298</v>
          </cell>
          <cell r="I527">
            <v>292.09247999999997</v>
          </cell>
          <cell r="J527">
            <v>292.09247999999997</v>
          </cell>
        </row>
        <row r="528">
          <cell r="A528" t="str">
            <v>00-01018051</v>
          </cell>
          <cell r="B528" t="str">
            <v xml:space="preserve">61402 NSB-01</v>
          </cell>
          <cell r="C528" t="str">
            <v xml:space="preserve">Кронштейн настенный к РКУ/ЖКУ/ДКУ D48х2,0 регулируемый угол наклона NSB-01</v>
          </cell>
          <cell r="D528" t="str">
            <v>шт</v>
          </cell>
          <cell r="E528" t="str">
            <v>УХ-00020748</v>
          </cell>
          <cell r="F528">
            <v>325.6925102040816</v>
          </cell>
          <cell r="G528">
            <v>390.83101224489792</v>
          </cell>
          <cell r="H528">
            <v>539</v>
          </cell>
          <cell r="I528">
            <v>461.18059444897955</v>
          </cell>
          <cell r="J528">
            <v>461.18059444897955</v>
          </cell>
        </row>
        <row r="529">
          <cell r="A529" t="str">
            <v>00-01017255</v>
          </cell>
          <cell r="B529" t="str">
            <v>SQ0338-0208</v>
          </cell>
          <cell r="C529" t="str">
            <v xml:space="preserve">Кронштейн настенный к РКУ/ЖКУ/ДКУ КР-3.1 (I-250 мм, d-38 мм) с переменным углом TDM (Комиссия)</v>
          </cell>
          <cell r="D529" t="str">
            <v>шт</v>
          </cell>
          <cell r="E529" t="str">
            <v>УХ-00001813</v>
          </cell>
          <cell r="F529">
            <v>402.69</v>
          </cell>
          <cell r="G529">
            <v>483.22799999999995</v>
          </cell>
          <cell r="H529">
            <v>701</v>
          </cell>
          <cell r="I529">
            <v>570.20903999999996</v>
          </cell>
          <cell r="J529">
            <v>570.20903999999996</v>
          </cell>
        </row>
        <row r="530">
          <cell r="A530" t="str">
            <v>00-01018059</v>
          </cell>
          <cell r="B530" t="str">
            <v xml:space="preserve">61403 NSB-02</v>
          </cell>
          <cell r="C530" t="str">
            <v xml:space="preserve">Кронштейн приставной на опору к РКУ/ЖКУ/ДКУ D48х2,0 с одним хомутом NSB-02</v>
          </cell>
          <cell r="D530" t="str">
            <v>шт</v>
          </cell>
          <cell r="E530" t="str">
            <v>УХ-00020747</v>
          </cell>
          <cell r="F530">
            <v>757.10457786116319</v>
          </cell>
          <cell r="G530">
            <v>908.52549343339581</v>
          </cell>
          <cell r="H530">
            <v>1244</v>
          </cell>
          <cell r="I530">
            <v>1072.060082251407</v>
          </cell>
          <cell r="J530">
            <v>1072.060082251407</v>
          </cell>
        </row>
        <row r="531">
          <cell r="A531" t="str">
            <v>00-00015434</v>
          </cell>
          <cell r="C531" t="str">
            <v xml:space="preserve">Кронштейн СА 1500 (в архив)</v>
          </cell>
          <cell r="D531" t="str">
            <v>шт</v>
          </cell>
          <cell r="E531" t="str">
            <v>УХ-00006036</v>
          </cell>
          <cell r="F531">
            <v>144.07</v>
          </cell>
          <cell r="G531">
            <v>172.88399999999999</v>
          </cell>
          <cell r="H531">
            <v>208</v>
          </cell>
          <cell r="I531">
            <v>204.00311999999997</v>
          </cell>
          <cell r="J531">
            <v>204.00311999999997</v>
          </cell>
        </row>
        <row r="532">
          <cell r="A532" t="str">
            <v>00-00015845</v>
          </cell>
          <cell r="C532" t="str">
            <v xml:space="preserve">Крюк бандажный (в архив)</v>
          </cell>
          <cell r="D532" t="str">
            <v>шт</v>
          </cell>
          <cell r="E532" t="str">
            <v>УХ-00017811</v>
          </cell>
          <cell r="F532">
            <v>161.02000000000001</v>
          </cell>
          <cell r="G532">
            <v>193.22400000000002</v>
          </cell>
          <cell r="H532">
            <v>232</v>
          </cell>
          <cell r="I532">
            <v>228.00432000000001</v>
          </cell>
          <cell r="J532">
            <v>228.00432000000001</v>
          </cell>
        </row>
        <row r="533">
          <cell r="A533" t="str">
            <v>00-00118992</v>
          </cell>
          <cell r="B533" t="str">
            <v>ETF</v>
          </cell>
          <cell r="C533" t="str">
            <v xml:space="preserve">Крюк бандажный CF16.1 под бандажную ленту (КМ-1800, HEL-5661, SOT29.1) ETF</v>
          </cell>
          <cell r="D533" t="str">
            <v>шт</v>
          </cell>
          <cell r="E533" t="str">
            <v>УХ-00008435</v>
          </cell>
          <cell r="F533">
            <v>191.90833333333333</v>
          </cell>
          <cell r="G533">
            <v>230.29</v>
          </cell>
          <cell r="H533">
            <v>277</v>
          </cell>
          <cell r="I533">
            <v>271.74219999999997</v>
          </cell>
          <cell r="J533">
            <v>271.74219999999997</v>
          </cell>
        </row>
        <row r="534">
          <cell r="A534" t="str">
            <v>00-01017160</v>
          </cell>
          <cell r="B534" t="str">
            <v>cf-16</v>
          </cell>
          <cell r="C534" t="str">
            <v xml:space="preserve">Крюк универсальный CF16 (под бандажную ленту) EKF</v>
          </cell>
          <cell r="D534" t="str">
            <v>шт</v>
          </cell>
          <cell r="E534" t="str">
            <v>УХ-00007471</v>
          </cell>
          <cell r="F534">
            <v>164.39000000000001</v>
          </cell>
          <cell r="G534">
            <v>197.268</v>
          </cell>
          <cell r="H534">
            <v>237</v>
          </cell>
          <cell r="I534">
            <v>232.77624</v>
          </cell>
          <cell r="J534">
            <v>232.77624</v>
          </cell>
        </row>
        <row r="535">
          <cell r="A535" t="str">
            <v>00-01018644</v>
          </cell>
          <cell r="B535" t="str">
            <v>13090</v>
          </cell>
          <cell r="C535" t="str">
            <v xml:space="preserve">Крюк универсальный CF-16.1 (под бандажную ленту) Инсталл</v>
          </cell>
          <cell r="D535" t="str">
            <v>шт</v>
          </cell>
          <cell r="E535" t="str">
            <v>УХ-00022170</v>
          </cell>
          <cell r="F535">
            <v>144.16999999999999</v>
          </cell>
          <cell r="G535">
            <v>173.00399999999999</v>
          </cell>
          <cell r="H535">
            <v>251</v>
          </cell>
          <cell r="I535">
            <v>204.14471999999998</v>
          </cell>
          <cell r="J535">
            <v>204.14471999999998</v>
          </cell>
        </row>
        <row r="536">
          <cell r="A536" t="str">
            <v>00-00015320</v>
          </cell>
          <cell r="B536" t="str">
            <v>cs-16</v>
          </cell>
          <cell r="C536" t="str">
            <v xml:space="preserve">Крюк универсальный CS16 (под бандажную ленту или саморезы) EKF</v>
          </cell>
          <cell r="D536" t="str">
            <v>шт</v>
          </cell>
          <cell r="E536" t="str">
            <v>УХ-00007771</v>
          </cell>
          <cell r="F536">
            <v>180.82999999999998</v>
          </cell>
          <cell r="G536">
            <v>216.99599999999998</v>
          </cell>
          <cell r="H536">
            <v>261</v>
          </cell>
          <cell r="I536">
            <v>256.05527999999998</v>
          </cell>
          <cell r="J536">
            <v>256.05527999999998</v>
          </cell>
        </row>
        <row r="537">
          <cell r="A537" t="str">
            <v>00-00118667</v>
          </cell>
          <cell r="B537" t="str">
            <v>UKK-12-3-1740</v>
          </cell>
          <cell r="C537" t="str">
            <v xml:space="preserve">Крюк универсальный КМУ-1740 (под бандажную ленту или саморезы) IEK</v>
          </cell>
          <cell r="D537" t="str">
            <v>шт</v>
          </cell>
          <cell r="E537" t="str">
            <v>УХ-00015146</v>
          </cell>
          <cell r="F537">
            <v>93.1</v>
          </cell>
          <cell r="G537">
            <v>111.71999999999998</v>
          </cell>
          <cell r="H537">
            <v>135</v>
          </cell>
          <cell r="I537">
            <v>131.82959999999997</v>
          </cell>
          <cell r="J537">
            <v>131.82959999999997</v>
          </cell>
        </row>
        <row r="538">
          <cell r="A538" t="str">
            <v>00-00018710</v>
          </cell>
          <cell r="B538" t="str">
            <v>UKA-32-12-471</v>
          </cell>
          <cell r="C538" t="str">
            <v xml:space="preserve">КФК12-47.1 крепление фасадное IEK</v>
          </cell>
          <cell r="D538" t="str">
            <v>шт</v>
          </cell>
          <cell r="E538" t="str">
            <v>УХ-00016330</v>
          </cell>
          <cell r="F538">
            <v>45.754482758620696</v>
          </cell>
          <cell r="G538">
            <v>54.905379310344834</v>
          </cell>
          <cell r="H538">
            <v>66</v>
          </cell>
          <cell r="I538">
            <v>64.788347586206896</v>
          </cell>
          <cell r="J538">
            <v>64.788347586206896</v>
          </cell>
        </row>
        <row r="539">
          <cell r="A539" t="str">
            <v>00-00017358</v>
          </cell>
          <cell r="B539" t="str">
            <v>UKA-32-12-476</v>
          </cell>
          <cell r="C539" t="str">
            <v xml:space="preserve">КФК12-47.6 крепление фасадное IEK</v>
          </cell>
          <cell r="D539" t="str">
            <v>шт</v>
          </cell>
          <cell r="E539" t="str">
            <v>УХ-00018922</v>
          </cell>
          <cell r="F539">
            <v>67.796111111111102</v>
          </cell>
          <cell r="G539">
            <v>81.35533333333332</v>
          </cell>
          <cell r="H539">
            <v>98</v>
          </cell>
          <cell r="I539">
            <v>95.999293333333313</v>
          </cell>
          <cell r="J539">
            <v>95.999293333333313</v>
          </cell>
        </row>
        <row r="540">
          <cell r="A540" t="str">
            <v>00-00118591</v>
          </cell>
          <cell r="B540" t="str">
            <v>71-0066</v>
          </cell>
          <cell r="C540" t="str">
            <v xml:space="preserve">Лампа антимоскитная 10Вт Е27 220В Rexant (комиссия)</v>
          </cell>
          <cell r="D540" t="str">
            <v>шт</v>
          </cell>
          <cell r="E540" t="str">
            <v>УХ-00008047</v>
          </cell>
          <cell r="F540">
            <v>381.5</v>
          </cell>
          <cell r="G540">
            <v>457.8</v>
          </cell>
          <cell r="H540">
            <v>664</v>
          </cell>
          <cell r="I540">
            <v>540.20399999999995</v>
          </cell>
          <cell r="J540">
            <v>540.20399999999995</v>
          </cell>
        </row>
        <row r="541">
          <cell r="A541" t="str">
            <v>00-00015381</v>
          </cell>
          <cell r="B541" t="str">
            <v>ДС230-60Е14</v>
          </cell>
          <cell r="C541" t="str">
            <v xml:space="preserve">Лампа накаливания 60Вт свеча Лисма (в архив)</v>
          </cell>
          <cell r="D541" t="str">
            <v>шт</v>
          </cell>
          <cell r="E541" t="str">
            <v>УХ-00007851</v>
          </cell>
          <cell r="F541">
            <v>14.456027397260273</v>
          </cell>
          <cell r="G541">
            <v>17.347232876712326</v>
          </cell>
          <cell r="H541">
            <v>21</v>
          </cell>
          <cell r="I541">
            <v>20.469734794520544</v>
          </cell>
          <cell r="J541">
            <v>20.469734794520544</v>
          </cell>
        </row>
        <row r="542">
          <cell r="A542" t="str">
            <v>00-00017781</v>
          </cell>
          <cell r="C542" t="str">
            <v xml:space="preserve">Лампа накаливания ЛОН 40вт Б-230-40-4 Е27 (Колба А50)</v>
          </cell>
          <cell r="D542" t="str">
            <v>шт</v>
          </cell>
          <cell r="E542" t="str">
            <v>УХ-00019287</v>
          </cell>
          <cell r="F542">
            <v>14.026666666666667</v>
          </cell>
          <cell r="G542">
            <v>16.832000000000001</v>
          </cell>
          <cell r="H542">
            <v>24</v>
          </cell>
          <cell r="I542">
            <v>19.86176</v>
          </cell>
          <cell r="J542">
            <v>19.86176</v>
          </cell>
        </row>
        <row r="543">
          <cell r="A543" t="str">
            <v>00-00117243</v>
          </cell>
          <cell r="C543" t="str">
            <v xml:space="preserve">Лампа накаливания ЛОН 60В 240В E27 Р45 Jazzway (в архив)</v>
          </cell>
          <cell r="D543" t="str">
            <v>шт</v>
          </cell>
          <cell r="E543" t="str">
            <v>УХ-00016231</v>
          </cell>
          <cell r="F543">
            <v>10.817238095238094</v>
          </cell>
          <cell r="G543">
            <v>12.980685714285713</v>
          </cell>
          <cell r="H543">
            <v>16</v>
          </cell>
          <cell r="I543">
            <v>15.31720914285714</v>
          </cell>
          <cell r="J543">
            <v>15.31720914285714</v>
          </cell>
        </row>
        <row r="544">
          <cell r="A544" t="str">
            <v>00-00011434</v>
          </cell>
          <cell r="B544" t="str">
            <v xml:space="preserve">колба А50</v>
          </cell>
          <cell r="C544" t="str">
            <v xml:space="preserve">Лампа накаливания ЛОН 60вт Б-230-60-4 Е27 (Колба А50)</v>
          </cell>
          <cell r="D544" t="str">
            <v>шт</v>
          </cell>
          <cell r="E544" t="str">
            <v>УХ-00003773</v>
          </cell>
          <cell r="F544">
            <v>13.955541401273885</v>
          </cell>
          <cell r="G544">
            <v>16.746649681528663</v>
          </cell>
          <cell r="H544">
            <v>24</v>
          </cell>
          <cell r="I544">
            <v>19.761046624203821</v>
          </cell>
          <cell r="J544">
            <v>19.761046624203821</v>
          </cell>
        </row>
        <row r="545">
          <cell r="A545" t="str">
            <v>00-00018559</v>
          </cell>
          <cell r="C545" t="str">
            <v xml:space="preserve">Лампа накаливания ЛОН 60Вт Е27 230-230В Лисма (в архив)</v>
          </cell>
          <cell r="D545" t="str">
            <v>шт</v>
          </cell>
          <cell r="E545" t="str">
            <v>УХ-00016344</v>
          </cell>
          <cell r="F545">
            <v>7.5</v>
          </cell>
          <cell r="G545">
            <v>9</v>
          </cell>
          <cell r="H545">
            <v>11</v>
          </cell>
          <cell r="I545">
            <v>10.62</v>
          </cell>
          <cell r="J545">
            <v>10.62</v>
          </cell>
        </row>
        <row r="546">
          <cell r="A546" t="str">
            <v>00-00018571</v>
          </cell>
          <cell r="C546" t="str">
            <v xml:space="preserve">Лампа накаливания ЛОН 75Вт Е27 230-240В (в архив)</v>
          </cell>
          <cell r="D546" t="str">
            <v>шт</v>
          </cell>
          <cell r="E546" t="str">
            <v>УХ-00016355</v>
          </cell>
          <cell r="F546">
            <v>7.5</v>
          </cell>
          <cell r="G546">
            <v>9</v>
          </cell>
          <cell r="H546">
            <v>11</v>
          </cell>
          <cell r="I546">
            <v>10.62</v>
          </cell>
          <cell r="J546">
            <v>10.62</v>
          </cell>
        </row>
        <row r="547">
          <cell r="A547" t="str">
            <v>00-00013714</v>
          </cell>
          <cell r="C547" t="str">
            <v xml:space="preserve">Лампа накаливания ЛОН 95Вт Б-220-230 Е27 (в архив)</v>
          </cell>
          <cell r="D547" t="str">
            <v>шт</v>
          </cell>
          <cell r="E547" t="str">
            <v>УХ-00007917</v>
          </cell>
          <cell r="F547">
            <v>11.634782608695653</v>
          </cell>
          <cell r="G547">
            <v>13.961739130434784</v>
          </cell>
          <cell r="H547">
            <v>17</v>
          </cell>
          <cell r="I547">
            <v>16.474852173913046</v>
          </cell>
          <cell r="J547">
            <v>16.474852173913046</v>
          </cell>
        </row>
        <row r="548">
          <cell r="A548" t="str">
            <v>00-00011435</v>
          </cell>
          <cell r="B548" t="str">
            <v xml:space="preserve">Колба А50</v>
          </cell>
          <cell r="C548" t="str">
            <v xml:space="preserve">Лампа накаливания ЛОН 95вт Б-230-95-4 Е27 (Колба А50)</v>
          </cell>
          <cell r="D548" t="str">
            <v>шт</v>
          </cell>
          <cell r="E548" t="str">
            <v>УХ-00003774</v>
          </cell>
          <cell r="F548">
            <v>13.41645478961504</v>
          </cell>
          <cell r="G548">
            <v>16.099745747538048</v>
          </cell>
          <cell r="H548">
            <v>24</v>
          </cell>
          <cell r="I548">
            <v>18.997699982094897</v>
          </cell>
          <cell r="J548">
            <v>18.997699982094897</v>
          </cell>
        </row>
        <row r="549">
          <cell r="A549" t="str">
            <v>00-00118513</v>
          </cell>
          <cell r="B549" t="str">
            <v>55100</v>
          </cell>
          <cell r="C549" t="str">
            <v xml:space="preserve">Лампа светодиодная LED 100Вт Е27/Е40 230В 4000К 9100Лм SAFFIT (белый)</v>
          </cell>
          <cell r="D549" t="str">
            <v>шт</v>
          </cell>
          <cell r="E549" t="str">
            <v>УХ-00015202</v>
          </cell>
          <cell r="F549">
            <v>598.55223880597021</v>
          </cell>
          <cell r="G549">
            <v>718.26268656716422</v>
          </cell>
          <cell r="H549">
            <v>1011</v>
          </cell>
          <cell r="I549">
            <v>847.5499701492538</v>
          </cell>
          <cell r="J549">
            <v>847.5499701492538</v>
          </cell>
        </row>
        <row r="550">
          <cell r="A550" t="str">
            <v>00-00118512</v>
          </cell>
          <cell r="B550" t="str">
            <v>55101</v>
          </cell>
          <cell r="C550" t="str">
            <v xml:space="preserve">Лампа светодиодная LED 100Вт Е27/Е40 230В 6400К 9100Лм SAFFIT (SBHP1100)</v>
          </cell>
          <cell r="D550" t="str">
            <v>шт</v>
          </cell>
          <cell r="E550" t="str">
            <v>УХ-00015201</v>
          </cell>
          <cell r="F550">
            <v>757.97739999999999</v>
          </cell>
          <cell r="G550">
            <v>909.57287999999994</v>
          </cell>
          <cell r="H550">
            <v>1244</v>
          </cell>
          <cell r="I550">
            <v>1073.2959983999999</v>
          </cell>
          <cell r="J550">
            <v>1073.2959983999999</v>
          </cell>
        </row>
        <row r="551">
          <cell r="A551" t="str">
            <v>00-00119413</v>
          </cell>
          <cell r="B551" t="str">
            <v>LLE-T8-10-230-40-G13</v>
          </cell>
          <cell r="C551" t="str">
            <v xml:space="preserve">Лампа светодиодная LED 10Вт G13 230В 4000К Т8 линейная IEK</v>
          </cell>
          <cell r="D551" t="str">
            <v>шт</v>
          </cell>
          <cell r="E551" t="str">
            <v>УХ-00008049</v>
          </cell>
          <cell r="F551">
            <v>70.260000000000005</v>
          </cell>
          <cell r="G551">
            <v>84.311999999999998</v>
          </cell>
          <cell r="H551">
            <v>102</v>
          </cell>
          <cell r="I551">
            <v>99.488159999999993</v>
          </cell>
          <cell r="J551">
            <v>99.488159999999993</v>
          </cell>
        </row>
        <row r="552">
          <cell r="A552" t="str">
            <v>00-00018583</v>
          </cell>
          <cell r="B552" t="str">
            <v>71649</v>
          </cell>
          <cell r="C552" t="str">
            <v xml:space="preserve">Лампа светодиодная LED 10Вт Е27 230В 2700К 750Лм Онлайт (ОLL-A60)</v>
          </cell>
          <cell r="D552" t="str">
            <v>шт</v>
          </cell>
          <cell r="E552" t="str">
            <v>УХ-00016367</v>
          </cell>
          <cell r="F552">
            <v>43.87</v>
          </cell>
          <cell r="G552">
            <v>52.643999999999998</v>
          </cell>
          <cell r="H552">
            <v>64</v>
          </cell>
          <cell r="I552">
            <v>62.119919999999993</v>
          </cell>
          <cell r="J552">
            <v>62.119919999999993</v>
          </cell>
        </row>
        <row r="553">
          <cell r="A553" t="str">
            <v>00-00016643</v>
          </cell>
          <cell r="B553" t="str">
            <v>4690612001739</v>
          </cell>
          <cell r="C553" t="str">
            <v xml:space="preserve">Лампа светодиодная LED 11Вт E27 230В 3000К 990Лм ASD (A60-standard) </v>
          </cell>
          <cell r="D553" t="str">
            <v>шт</v>
          </cell>
          <cell r="E553" t="str">
            <v>УХ-00017883</v>
          </cell>
          <cell r="F553">
            <v>96.985263157894735</v>
          </cell>
          <cell r="G553">
            <v>116.38231578947368</v>
          </cell>
          <cell r="H553">
            <v>169</v>
          </cell>
          <cell r="I553">
            <v>137.33113263157892</v>
          </cell>
          <cell r="J553">
            <v>137.33113263157892</v>
          </cell>
        </row>
        <row r="554">
          <cell r="A554" t="str">
            <v>00-01018465</v>
          </cell>
          <cell r="B554" t="str">
            <v>55154</v>
          </cell>
          <cell r="C554" t="str">
            <v xml:space="preserve">Лампа светодиодная LED 11Вт GU10 230В 2700К 905Лм SAFFIT (SBMR1611)</v>
          </cell>
          <cell r="D554" t="str">
            <v>шт</v>
          </cell>
          <cell r="E554" t="str">
            <v>УХ-00021952</v>
          </cell>
          <cell r="F554">
            <v>49.21</v>
          </cell>
          <cell r="G554">
            <v>59.052</v>
          </cell>
          <cell r="H554">
            <v>82</v>
          </cell>
          <cell r="I554">
            <v>69.681359999999998</v>
          </cell>
          <cell r="J554">
            <v>69.681359999999998</v>
          </cell>
        </row>
        <row r="555">
          <cell r="A555" t="str">
            <v>00-01018464</v>
          </cell>
          <cell r="B555" t="str">
            <v>55155</v>
          </cell>
          <cell r="C555" t="str">
            <v xml:space="preserve">Лампа светодиодная LED 11Вт GU10 230В 4000К 905Лм SAFFIT (SBMR1611)</v>
          </cell>
          <cell r="D555" t="str">
            <v>шт</v>
          </cell>
          <cell r="E555" t="str">
            <v>УХ-00021951</v>
          </cell>
          <cell r="F555">
            <v>49.21</v>
          </cell>
          <cell r="G555">
            <v>59.052</v>
          </cell>
          <cell r="H555">
            <v>82</v>
          </cell>
          <cell r="I555">
            <v>69.681359999999998</v>
          </cell>
          <cell r="J555">
            <v>69.681359999999998</v>
          </cell>
        </row>
        <row r="556">
          <cell r="A556" t="str">
            <v>00-01018466</v>
          </cell>
          <cell r="B556" t="str">
            <v>55156</v>
          </cell>
          <cell r="C556" t="str">
            <v xml:space="preserve">Лампа светодиодная LED 11Вт GU10 230В 6400К 905Лм SAFFIT (SBMR1611)</v>
          </cell>
          <cell r="D556" t="str">
            <v>шт</v>
          </cell>
          <cell r="E556" t="str">
            <v>УХ-00021953</v>
          </cell>
          <cell r="F556">
            <v>49.21</v>
          </cell>
          <cell r="G556">
            <v>59.052</v>
          </cell>
          <cell r="H556">
            <v>82</v>
          </cell>
          <cell r="I556">
            <v>69.681359999999998</v>
          </cell>
          <cell r="J556">
            <v>69.681359999999998</v>
          </cell>
        </row>
        <row r="557">
          <cell r="A557" t="str">
            <v>00-01018468</v>
          </cell>
          <cell r="B557" t="str">
            <v>55151</v>
          </cell>
          <cell r="C557" t="str">
            <v xml:space="preserve">Лампа светодиодная LED 11Вт GU5.3 230В 2700К 905Лм SAFFIT (SBMR1611)</v>
          </cell>
          <cell r="D557" t="str">
            <v>шт</v>
          </cell>
          <cell r="E557" t="str">
            <v>УХ-00021955</v>
          </cell>
          <cell r="F557">
            <v>46.2</v>
          </cell>
          <cell r="G557">
            <v>55.440000000000005</v>
          </cell>
          <cell r="H557">
            <v>77</v>
          </cell>
          <cell r="I557">
            <v>65.419200000000004</v>
          </cell>
          <cell r="J557">
            <v>65.419200000000004</v>
          </cell>
        </row>
        <row r="558">
          <cell r="A558" t="str">
            <v>00-01018467</v>
          </cell>
          <cell r="B558" t="str">
            <v>55152</v>
          </cell>
          <cell r="C558" t="str">
            <v xml:space="preserve">Лампа светодиодная LED 11Вт GU5.3 230В 4000К 905Лм SAFFIT (SBMR1611)</v>
          </cell>
          <cell r="D558" t="str">
            <v>шт</v>
          </cell>
          <cell r="E558" t="str">
            <v>УХ-00021954</v>
          </cell>
          <cell r="F558">
            <v>46.2</v>
          </cell>
          <cell r="G558">
            <v>55.440000000000005</v>
          </cell>
          <cell r="H558">
            <v>77</v>
          </cell>
          <cell r="I558">
            <v>65.419200000000004</v>
          </cell>
          <cell r="J558">
            <v>65.419200000000004</v>
          </cell>
        </row>
        <row r="559">
          <cell r="A559" t="str">
            <v>00-01018469</v>
          </cell>
          <cell r="B559" t="str">
            <v>55153</v>
          </cell>
          <cell r="C559" t="str">
            <v xml:space="preserve">Лампа светодиодная LED 11Вт GU5.3 230В 6400К 905Лм SAFFIT (SBMR1611)</v>
          </cell>
          <cell r="D559" t="str">
            <v>шт</v>
          </cell>
          <cell r="E559" t="str">
            <v>УХ-00021956</v>
          </cell>
          <cell r="F559">
            <v>46.2</v>
          </cell>
          <cell r="G559">
            <v>55.440000000000005</v>
          </cell>
          <cell r="H559">
            <v>77</v>
          </cell>
          <cell r="I559">
            <v>65.419200000000004</v>
          </cell>
          <cell r="J559">
            <v>65.419200000000004</v>
          </cell>
        </row>
        <row r="560">
          <cell r="A560" t="str">
            <v>00-01018065</v>
          </cell>
          <cell r="B560" t="str">
            <v>55136</v>
          </cell>
          <cell r="C560" t="str">
            <v xml:space="preserve">Лампа светодиодная LED 11Вт Е14 230В 2700К 905Лм SAFFIT (SBG4511)</v>
          </cell>
          <cell r="D560" t="str">
            <v>шт</v>
          </cell>
          <cell r="E560" t="str">
            <v>УХ-00020923</v>
          </cell>
          <cell r="F560">
            <v>71.34210526315789</v>
          </cell>
          <cell r="G560">
            <v>85.610526315789471</v>
          </cell>
          <cell r="H560">
            <v>125</v>
          </cell>
          <cell r="I560">
            <v>101.02042105263158</v>
          </cell>
          <cell r="J560">
            <v>101.02042105263158</v>
          </cell>
        </row>
        <row r="561">
          <cell r="A561" t="str">
            <v>00-01018064</v>
          </cell>
          <cell r="B561" t="str">
            <v>55138</v>
          </cell>
          <cell r="C561" t="str">
            <v xml:space="preserve">Лампа светодиодная LED 11Вт Е14 230В 4000К 905Лм SAFFIT (SBG4511)</v>
          </cell>
          <cell r="D561" t="str">
            <v>шт</v>
          </cell>
          <cell r="E561" t="str">
            <v>УХ-00020925</v>
          </cell>
          <cell r="F561">
            <v>69.638888888888886</v>
          </cell>
          <cell r="G561">
            <v>83.566666666666663</v>
          </cell>
          <cell r="H561">
            <v>122</v>
          </cell>
          <cell r="I561">
            <v>98.60866666666665</v>
          </cell>
          <cell r="J561">
            <v>98.60866666666665</v>
          </cell>
        </row>
        <row r="562">
          <cell r="A562" t="str">
            <v>00-01018462</v>
          </cell>
          <cell r="B562" t="str">
            <v>55133</v>
          </cell>
          <cell r="C562" t="str">
            <v xml:space="preserve">Лампа светодиодная LED 11Вт Е14 230В 4000К 905Лм матовая свеча SAFFIT (SBC3711)</v>
          </cell>
          <cell r="D562" t="str">
            <v>шт</v>
          </cell>
          <cell r="E562" t="str">
            <v>УХ-00021949</v>
          </cell>
          <cell r="F562">
            <v>43.75</v>
          </cell>
          <cell r="G562">
            <v>52.5</v>
          </cell>
          <cell r="H562">
            <v>73</v>
          </cell>
          <cell r="I562">
            <v>61.949999999999996</v>
          </cell>
          <cell r="J562">
            <v>61.949999999999996</v>
          </cell>
        </row>
        <row r="563">
          <cell r="A563" t="str">
            <v>00-01018461</v>
          </cell>
          <cell r="B563" t="str">
            <v>55134</v>
          </cell>
          <cell r="C563" t="str">
            <v xml:space="preserve">Лампа светодиодная LED 11Вт Е14 230В 4000К 905Лм матовая свеча на ветру SAFFIT (SBC3711)</v>
          </cell>
          <cell r="D563" t="str">
            <v>шт</v>
          </cell>
          <cell r="E563" t="str">
            <v>УХ-00021948</v>
          </cell>
          <cell r="F563">
            <v>43.75</v>
          </cell>
          <cell r="G563">
            <v>52.5</v>
          </cell>
          <cell r="H563">
            <v>73</v>
          </cell>
          <cell r="I563">
            <v>61.949999999999996</v>
          </cell>
          <cell r="J563">
            <v>61.949999999999996</v>
          </cell>
        </row>
        <row r="564">
          <cell r="A564" t="str">
            <v>00-01018066</v>
          </cell>
          <cell r="B564" t="str">
            <v>55140</v>
          </cell>
          <cell r="C564" t="str">
            <v xml:space="preserve">Лампа светодиодная LED 11Вт Е14 230В 6400К 905Лм SAFFIT (SBG4511)</v>
          </cell>
          <cell r="D564" t="str">
            <v>шт</v>
          </cell>
          <cell r="E564" t="str">
            <v>УХ-00020927</v>
          </cell>
          <cell r="F564">
            <v>71.974226804123717</v>
          </cell>
          <cell r="G564">
            <v>86.369072164948463</v>
          </cell>
          <cell r="H564">
            <v>126</v>
          </cell>
          <cell r="I564">
            <v>101.91550515463918</v>
          </cell>
          <cell r="J564">
            <v>101.91550515463918</v>
          </cell>
        </row>
        <row r="565">
          <cell r="A565" t="str">
            <v>00-01018068</v>
          </cell>
          <cell r="B565" t="str">
            <v>55137</v>
          </cell>
          <cell r="C565" t="str">
            <v xml:space="preserve">Лампа светодиодная LED 11Вт Е27 230В 2700К 905Лм SAFFIT (SBG4511)</v>
          </cell>
          <cell r="D565" t="str">
            <v>шт</v>
          </cell>
          <cell r="E565" t="str">
            <v>УХ-00020924</v>
          </cell>
          <cell r="F565">
            <v>71.34210526315789</v>
          </cell>
          <cell r="G565">
            <v>85.610526315789471</v>
          </cell>
          <cell r="H565">
            <v>125</v>
          </cell>
          <cell r="I565">
            <v>101.02042105263158</v>
          </cell>
          <cell r="J565">
            <v>101.02042105263158</v>
          </cell>
        </row>
        <row r="566">
          <cell r="A566" t="str">
            <v>00-00017852</v>
          </cell>
          <cell r="B566" t="str">
            <v>4690612001739</v>
          </cell>
          <cell r="C566" t="str">
            <v xml:space="preserve">Лампа светодиодная LED 11Вт Е27 230В 3000К 990Лм ASD (A60-standard)</v>
          </cell>
          <cell r="D566" t="str">
            <v>шт</v>
          </cell>
          <cell r="E566" t="str">
            <v>УХ-00019335</v>
          </cell>
          <cell r="F566">
            <v>39.458809523809521</v>
          </cell>
          <cell r="G566">
            <v>47.350571428571421</v>
          </cell>
          <cell r="H566">
            <v>57</v>
          </cell>
          <cell r="I566">
            <v>55.873674285714273</v>
          </cell>
          <cell r="J566">
            <v>55.873674285714273</v>
          </cell>
        </row>
        <row r="567">
          <cell r="A567" t="str">
            <v>00-01018067</v>
          </cell>
          <cell r="B567" t="str">
            <v>55139</v>
          </cell>
          <cell r="C567" t="str">
            <v xml:space="preserve">Лампа светодиодная LED 11Вт Е27 230В 4000К 905Лм SAFFIT (SBG4511)</v>
          </cell>
          <cell r="D567" t="str">
            <v>шт</v>
          </cell>
          <cell r="E567" t="str">
            <v>УХ-00020926</v>
          </cell>
          <cell r="F567">
            <v>58.632913385826775</v>
          </cell>
          <cell r="G567">
            <v>70.359496062992122</v>
          </cell>
          <cell r="H567">
            <v>103</v>
          </cell>
          <cell r="I567">
            <v>83.024205354330704</v>
          </cell>
          <cell r="J567">
            <v>83.024205354330704</v>
          </cell>
        </row>
        <row r="568">
          <cell r="A568" t="str">
            <v>00-01018463</v>
          </cell>
          <cell r="B568" t="str">
            <v>55135</v>
          </cell>
          <cell r="C568" t="str">
            <v xml:space="preserve">Лампа светодиодная LED 11Вт Е27 230В 4000К 905Лм матовая свеча SAFFIT (SBC3711)</v>
          </cell>
          <cell r="D568" t="str">
            <v>шт</v>
          </cell>
          <cell r="E568" t="str">
            <v>УХ-00021950</v>
          </cell>
          <cell r="F568">
            <v>43.75</v>
          </cell>
          <cell r="G568">
            <v>52.5</v>
          </cell>
          <cell r="H568">
            <v>73</v>
          </cell>
          <cell r="I568">
            <v>61.949999999999996</v>
          </cell>
          <cell r="J568">
            <v>61.949999999999996</v>
          </cell>
        </row>
        <row r="569">
          <cell r="A569" t="str">
            <v>00-00017853</v>
          </cell>
          <cell r="B569" t="str">
            <v>4690612001715</v>
          </cell>
          <cell r="C569" t="str">
            <v xml:space="preserve">Лампа светодиодная LED 11Вт Е27 230В 4000К 990Лм A60-std ASD</v>
          </cell>
          <cell r="D569" t="str">
            <v>шт</v>
          </cell>
          <cell r="E569" t="str">
            <v>УХ-00019336</v>
          </cell>
          <cell r="F569">
            <v>32.344033149171274</v>
          </cell>
          <cell r="G569">
            <v>38.812839779005529</v>
          </cell>
          <cell r="H569">
            <v>47</v>
          </cell>
          <cell r="I569">
            <v>45.799150939226521</v>
          </cell>
          <cell r="J569">
            <v>45.799150939226521</v>
          </cell>
        </row>
        <row r="570">
          <cell r="A570" t="str">
            <v>00-00018361</v>
          </cell>
          <cell r="B570" t="str">
            <v>4690612001715</v>
          </cell>
          <cell r="C570" t="str">
            <v xml:space="preserve">Лампа светодиодная LED 11Вт Е27 230В 4000К 990Лм A60-std ASD (в архив)</v>
          </cell>
          <cell r="D570" t="str">
            <v>шт</v>
          </cell>
          <cell r="E570" t="str">
            <v>УХ-00016670</v>
          </cell>
          <cell r="F570">
            <v>39.409999999999997</v>
          </cell>
          <cell r="G570">
            <v>47.291999999999994</v>
          </cell>
          <cell r="H570">
            <v>57</v>
          </cell>
          <cell r="I570">
            <v>55.804559999999988</v>
          </cell>
          <cell r="J570">
            <v>55.804559999999988</v>
          </cell>
        </row>
        <row r="571">
          <cell r="A571" t="str">
            <v>00-01018069</v>
          </cell>
          <cell r="B571" t="str">
            <v>55141</v>
          </cell>
          <cell r="C571" t="str">
            <v xml:space="preserve">Лампа светодиодная LED 11Вт Е27 230В 6400К 905Лм SAFFIT (SBG4511)</v>
          </cell>
          <cell r="D571" t="str">
            <v>шт</v>
          </cell>
          <cell r="E571" t="str">
            <v>УХ-00020928</v>
          </cell>
          <cell r="F571">
            <v>67.182249999999996</v>
          </cell>
          <cell r="G571">
            <v>80.61869999999999</v>
          </cell>
          <cell r="H571">
            <v>117</v>
          </cell>
          <cell r="I571">
            <v>95.130065999999985</v>
          </cell>
          <cell r="J571">
            <v>95.130065999999985</v>
          </cell>
        </row>
        <row r="572">
          <cell r="A572" t="str">
            <v>00-00117674</v>
          </cell>
          <cell r="B572" t="str">
            <v>636800</v>
          </cell>
          <cell r="C572" t="str">
            <v xml:space="preserve">Лампа светодиодная LED 11Вт Е27 белый Classic General (комисcия)</v>
          </cell>
          <cell r="D572" t="str">
            <v>шт</v>
          </cell>
          <cell r="E572" t="str">
            <v>УХ-00015911</v>
          </cell>
          <cell r="F572">
            <v>41.879999999999995</v>
          </cell>
          <cell r="G572">
            <v>50.255999999999993</v>
          </cell>
          <cell r="H572">
            <v>73</v>
          </cell>
          <cell r="I572">
            <v>59.302079999999989</v>
          </cell>
          <cell r="J572">
            <v>59.302079999999989</v>
          </cell>
        </row>
        <row r="573">
          <cell r="A573" t="str">
            <v>00-00118494</v>
          </cell>
          <cell r="B573" t="str">
            <v>55007</v>
          </cell>
          <cell r="C573" t="str">
            <v xml:space="preserve">Лампа светодиодная LED 12Вт Е27 230В 2700К 1100Лм SAFFIT (SBA6012)</v>
          </cell>
          <cell r="D573" t="str">
            <v>шт</v>
          </cell>
          <cell r="E573" t="str">
            <v>УХ-00015250</v>
          </cell>
          <cell r="F573">
            <v>43.085550161812293</v>
          </cell>
          <cell r="G573">
            <v>51.702660194174747</v>
          </cell>
          <cell r="H573">
            <v>75</v>
          </cell>
          <cell r="I573">
            <v>61.009139029126196</v>
          </cell>
          <cell r="J573">
            <v>61.009139029126196</v>
          </cell>
        </row>
        <row r="574">
          <cell r="A574" t="str">
            <v>00-00118496</v>
          </cell>
          <cell r="B574" t="str">
            <v>55008</v>
          </cell>
          <cell r="C574" t="str">
            <v xml:space="preserve">Лампа светодиодная LED 12Вт Е27 230В 4000К 1100Лм SAFFIT (SBA6012)</v>
          </cell>
          <cell r="D574" t="str">
            <v>шт</v>
          </cell>
          <cell r="E574" t="str">
            <v>УХ-00015220</v>
          </cell>
          <cell r="F574">
            <v>49.061992073425117</v>
          </cell>
          <cell r="G574">
            <v>58.874390488110137</v>
          </cell>
          <cell r="H574">
            <v>82</v>
          </cell>
          <cell r="I574">
            <v>69.471780775969961</v>
          </cell>
          <cell r="J574">
            <v>69.471780775969961</v>
          </cell>
        </row>
        <row r="575">
          <cell r="A575" t="str">
            <v>00-00118497</v>
          </cell>
          <cell r="B575" t="str">
            <v>55009</v>
          </cell>
          <cell r="C575" t="str">
            <v xml:space="preserve">Лампа светодиодная LED 12Вт Е27 230В 6400К 1100Лм SAFFIT (SBA6012)</v>
          </cell>
          <cell r="D575" t="str">
            <v>шт</v>
          </cell>
          <cell r="E575" t="str">
            <v>УХ-00015221</v>
          </cell>
          <cell r="F575">
            <v>49.789978791092253</v>
          </cell>
          <cell r="G575">
            <v>59.747974549310698</v>
          </cell>
          <cell r="H575">
            <v>82</v>
          </cell>
          <cell r="I575">
            <v>70.502609968186619</v>
          </cell>
          <cell r="J575">
            <v>70.502609968186619</v>
          </cell>
        </row>
        <row r="576">
          <cell r="A576" t="str">
            <v>00-00117676</v>
          </cell>
          <cell r="B576" t="str">
            <v>637100</v>
          </cell>
          <cell r="C576" t="str">
            <v xml:space="preserve">Лампа светодиодная LED 14Вт Е27 белый Classic General (комисcия)</v>
          </cell>
          <cell r="D576" t="str">
            <v>шт</v>
          </cell>
          <cell r="E576" t="str">
            <v>УХ-00015913</v>
          </cell>
          <cell r="F576">
            <v>59.879999999999995</v>
          </cell>
          <cell r="G576">
            <v>71.855999999999995</v>
          </cell>
          <cell r="H576">
            <v>105</v>
          </cell>
          <cell r="I576">
            <v>84.790079999999989</v>
          </cell>
          <cell r="J576">
            <v>84.790079999999989</v>
          </cell>
        </row>
        <row r="577">
          <cell r="A577" t="str">
            <v>00-00117677</v>
          </cell>
          <cell r="B577" t="str">
            <v>637000</v>
          </cell>
          <cell r="C577" t="str">
            <v xml:space="preserve">Лампа светодиодная LED 14Вт Е27 теплый Classic General (комиcсия)</v>
          </cell>
          <cell r="D577" t="str">
            <v>шт</v>
          </cell>
          <cell r="E577" t="str">
            <v>УХ-00015914</v>
          </cell>
          <cell r="F577">
            <v>59.879999999999995</v>
          </cell>
          <cell r="G577">
            <v>71.855999999999995</v>
          </cell>
          <cell r="H577">
            <v>105</v>
          </cell>
          <cell r="I577">
            <v>84.790079999999989</v>
          </cell>
          <cell r="J577">
            <v>84.790079999999989</v>
          </cell>
        </row>
        <row r="578">
          <cell r="A578" t="str">
            <v>00-00118500</v>
          </cell>
          <cell r="B578" t="str">
            <v>55010</v>
          </cell>
          <cell r="C578" t="str">
            <v xml:space="preserve">Лампа светодиодная LED 15Вт Е27 230В 2700К 1500Лм SAFFIT (SBA6015)</v>
          </cell>
          <cell r="D578" t="str">
            <v>шт</v>
          </cell>
          <cell r="E578" t="str">
            <v>УХ-00015224</v>
          </cell>
          <cell r="F578">
            <v>53.757152496626183</v>
          </cell>
          <cell r="G578">
            <v>64.508582995951414</v>
          </cell>
          <cell r="H578">
            <v>94</v>
          </cell>
          <cell r="I578">
            <v>76.120127935222669</v>
          </cell>
          <cell r="J578">
            <v>76.120127935222669</v>
          </cell>
        </row>
        <row r="579">
          <cell r="A579" t="str">
            <v>00-00019009</v>
          </cell>
          <cell r="B579" t="str">
            <v>4690612002088</v>
          </cell>
          <cell r="C579" t="str">
            <v xml:space="preserve">Лампа светодиодная LED 15Вт Е27 230В 3000К 1350Лм A60-std ASD</v>
          </cell>
          <cell r="D579" t="str">
            <v>шт</v>
          </cell>
          <cell r="E579" t="str">
            <v>УХ-00017104</v>
          </cell>
          <cell r="F579">
            <v>56.52</v>
          </cell>
          <cell r="G579">
            <v>67.823999999999998</v>
          </cell>
          <cell r="H579">
            <v>82</v>
          </cell>
          <cell r="I579">
            <v>80.032319999999999</v>
          </cell>
          <cell r="J579">
            <v>80.032319999999999</v>
          </cell>
        </row>
        <row r="580">
          <cell r="A580" t="str">
            <v>00-00019008</v>
          </cell>
          <cell r="B580" t="str">
            <v>4690612002101</v>
          </cell>
          <cell r="C580" t="str">
            <v xml:space="preserve">Лампа светодиодная LED 15Вт Е27 230В 4000К 1350Лм ASD (A60-standard)</v>
          </cell>
          <cell r="D580" t="str">
            <v>шт</v>
          </cell>
          <cell r="E580" t="str">
            <v>УХ-00017103</v>
          </cell>
          <cell r="F580">
            <v>55.31583333333333</v>
          </cell>
          <cell r="G580">
            <v>66.378999999999991</v>
          </cell>
          <cell r="H580">
            <v>80</v>
          </cell>
          <cell r="I580">
            <v>78.327219999999983</v>
          </cell>
          <cell r="J580">
            <v>78.327219999999983</v>
          </cell>
        </row>
        <row r="581">
          <cell r="A581" t="str">
            <v>00-00118498</v>
          </cell>
          <cell r="B581" t="str">
            <v>55011</v>
          </cell>
          <cell r="C581" t="str">
            <v xml:space="preserve">Лампа светодиодная LED 15Вт Е27 230В 4000К 1500Лм SAFFIT (SBA6015)</v>
          </cell>
          <cell r="D581" t="str">
            <v>шт</v>
          </cell>
          <cell r="E581" t="str">
            <v>УХ-00015222</v>
          </cell>
          <cell r="F581">
            <v>55.525516652433815</v>
          </cell>
          <cell r="G581">
            <v>66.630619982920578</v>
          </cell>
          <cell r="H581">
            <v>97</v>
          </cell>
          <cell r="I581">
            <v>78.624131579846278</v>
          </cell>
          <cell r="J581">
            <v>78.624131579846278</v>
          </cell>
        </row>
        <row r="582">
          <cell r="A582" t="str">
            <v>00-00018570</v>
          </cell>
          <cell r="B582" t="str">
            <v>2853035</v>
          </cell>
          <cell r="C582" t="str">
            <v xml:space="preserve">Лампа светодиодная LED 15Вт Е27 230В 5000К 1530лм JazzWay (PLED-SP)</v>
          </cell>
          <cell r="D582" t="str">
            <v>шт</v>
          </cell>
          <cell r="E582" t="str">
            <v>УХ-00016354</v>
          </cell>
          <cell r="F582">
            <v>75.916666666666671</v>
          </cell>
          <cell r="G582">
            <v>91.100000000000009</v>
          </cell>
          <cell r="H582">
            <v>110</v>
          </cell>
          <cell r="I582">
            <v>107.498</v>
          </cell>
          <cell r="J582">
            <v>107.498</v>
          </cell>
        </row>
        <row r="583">
          <cell r="A583" t="str">
            <v>00-00118499</v>
          </cell>
          <cell r="B583" t="str">
            <v>55012</v>
          </cell>
          <cell r="C583" t="str">
            <v xml:space="preserve">Лампа светодиодная LED 15Вт Е27 230В 6400К 1500Лм SAFFIT (SBA6015)</v>
          </cell>
          <cell r="D583" t="str">
            <v>шт</v>
          </cell>
          <cell r="E583" t="str">
            <v>УХ-00015223</v>
          </cell>
          <cell r="F583">
            <v>53.971162280701748</v>
          </cell>
          <cell r="G583">
            <v>64.765394736842097</v>
          </cell>
          <cell r="H583">
            <v>94</v>
          </cell>
          <cell r="I583">
            <v>76.423165789473671</v>
          </cell>
          <cell r="J583">
            <v>76.423165789473671</v>
          </cell>
        </row>
        <row r="584">
          <cell r="A584" t="str">
            <v>00-00119319</v>
          </cell>
          <cell r="B584" t="str">
            <v>LLE-T8-18-230-40-G13</v>
          </cell>
          <cell r="C584" t="str">
            <v xml:space="preserve">Лампа светодиодная LED 18Вт G13 230В 4000К (белый)</v>
          </cell>
          <cell r="D584" t="str">
            <v>шт</v>
          </cell>
          <cell r="E584" t="str">
            <v>УХ-00008341</v>
          </cell>
          <cell r="F584">
            <v>80.599999999999994</v>
          </cell>
          <cell r="G584">
            <v>96.719999999999985</v>
          </cell>
          <cell r="H584">
            <v>117</v>
          </cell>
          <cell r="I584">
            <v>114.12959999999998</v>
          </cell>
          <cell r="J584">
            <v>114.12959999999998</v>
          </cell>
        </row>
        <row r="585">
          <cell r="A585" t="str">
            <v>00-00118503</v>
          </cell>
          <cell r="B585" t="str">
            <v>55013</v>
          </cell>
          <cell r="C585" t="str">
            <v xml:space="preserve">Лампа светодиодная LED 20Вт Е27 230В 2700К 1900Лм SAFFIT (SBA6020)</v>
          </cell>
          <cell r="D585" t="str">
            <v>шт</v>
          </cell>
          <cell r="E585" t="str">
            <v>УХ-00015227</v>
          </cell>
          <cell r="F585">
            <v>70.28917968750001</v>
          </cell>
          <cell r="G585">
            <v>84.347015625000012</v>
          </cell>
          <cell r="H585">
            <v>120</v>
          </cell>
          <cell r="I585">
            <v>99.529478437500003</v>
          </cell>
          <cell r="J585">
            <v>99.529478437500003</v>
          </cell>
        </row>
        <row r="586">
          <cell r="A586" t="str">
            <v>00-00019047</v>
          </cell>
          <cell r="B586" t="str">
            <v>4690612004198</v>
          </cell>
          <cell r="C586" t="str">
            <v xml:space="preserve">Лампа светодиодная LED 20Вт Е27 230В 3000К 1800Лм ASD (A60-standard)</v>
          </cell>
          <cell r="D586" t="str">
            <v>шт</v>
          </cell>
          <cell r="E586" t="str">
            <v>УХ-00017139</v>
          </cell>
          <cell r="F586">
            <v>64.271428571428572</v>
          </cell>
          <cell r="G586">
            <v>77.125714285714281</v>
          </cell>
          <cell r="H586">
            <v>93</v>
          </cell>
          <cell r="I586">
            <v>91.00834285714285</v>
          </cell>
          <cell r="J586">
            <v>91.00834285714285</v>
          </cell>
        </row>
        <row r="587">
          <cell r="A587" t="str">
            <v>00-00018567</v>
          </cell>
          <cell r="B587" t="str">
            <v>4690612004198</v>
          </cell>
          <cell r="C587" t="str">
            <v xml:space="preserve">Лампа светодиодная LED 20Вт Е27 230В 3000К 1800Лм ASD (A60-standard) (в архив)</v>
          </cell>
          <cell r="D587" t="str">
            <v>шт</v>
          </cell>
          <cell r="E587" t="str">
            <v>УХ-00016351</v>
          </cell>
          <cell r="F587">
            <v>88</v>
          </cell>
          <cell r="G587">
            <v>105.6</v>
          </cell>
          <cell r="H587">
            <v>127</v>
          </cell>
          <cell r="I587">
            <v>124.60799999999999</v>
          </cell>
          <cell r="J587">
            <v>124.60799999999999</v>
          </cell>
        </row>
        <row r="588">
          <cell r="A588" t="str">
            <v>00-00019048</v>
          </cell>
          <cell r="B588" t="str">
            <v>4690612004204</v>
          </cell>
          <cell r="C588" t="str">
            <v xml:space="preserve">Лампа светодиодная LED 20Вт Е27 230В 4000К 1800Лм ASD (A60-standard)</v>
          </cell>
          <cell r="D588" t="str">
            <v>шт</v>
          </cell>
          <cell r="E588" t="str">
            <v>УХ-00017140</v>
          </cell>
          <cell r="F588">
            <v>54.925000000000004</v>
          </cell>
          <cell r="G588">
            <v>65.91</v>
          </cell>
          <cell r="H588">
            <v>80</v>
          </cell>
          <cell r="I588">
            <v>77.773799999999994</v>
          </cell>
          <cell r="J588">
            <v>77.773799999999994</v>
          </cell>
        </row>
        <row r="589">
          <cell r="A589" t="str">
            <v>00-00118501</v>
          </cell>
          <cell r="B589" t="str">
            <v>55014</v>
          </cell>
          <cell r="C589" t="str">
            <v xml:space="preserve">Лампа светодиодная LED 20Вт Е27 230В 4000К 1900Лм SAFFIT (SBA6020)</v>
          </cell>
          <cell r="D589" t="str">
            <v>шт</v>
          </cell>
          <cell r="E589" t="str">
            <v>УХ-00015225</v>
          </cell>
          <cell r="F589">
            <v>60.148563408190228</v>
          </cell>
          <cell r="G589">
            <v>72.178276089828273</v>
          </cell>
          <cell r="H589">
            <v>99</v>
          </cell>
          <cell r="I589">
            <v>85.170365785997362</v>
          </cell>
          <cell r="J589">
            <v>85.170365785997362</v>
          </cell>
        </row>
        <row r="590">
          <cell r="A590" t="str">
            <v>00-00118502</v>
          </cell>
          <cell r="B590" t="str">
            <v>55015</v>
          </cell>
          <cell r="C590" t="str">
            <v xml:space="preserve">Лампа светодиодная LED 20Вт Е27 230В 6400К 1900Лм SAFFIT (SBA6020)</v>
          </cell>
          <cell r="D590" t="str">
            <v>шт</v>
          </cell>
          <cell r="E590" t="str">
            <v>УХ-00015226</v>
          </cell>
          <cell r="F590">
            <v>69.730951257861634</v>
          </cell>
          <cell r="G590">
            <v>83.677141509433952</v>
          </cell>
          <cell r="H590">
            <v>120</v>
          </cell>
          <cell r="I590">
            <v>98.739026981132056</v>
          </cell>
          <cell r="J590">
            <v>98.739026981132056</v>
          </cell>
        </row>
        <row r="591">
          <cell r="A591" t="str">
            <v>00-01018072</v>
          </cell>
          <cell r="B591" t="str">
            <v>55087</v>
          </cell>
          <cell r="C591" t="str">
            <v xml:space="preserve">Лампа светодиодная LED 25Вт Е27 230В 2700К 2150Лм SAFFIT (SBA6525)</v>
          </cell>
          <cell r="D591" t="str">
            <v>шт</v>
          </cell>
          <cell r="E591" t="str">
            <v>УХ-00020917</v>
          </cell>
          <cell r="F591">
            <v>128.06677966101694</v>
          </cell>
          <cell r="G591">
            <v>153.68013559322031</v>
          </cell>
          <cell r="H591">
            <v>220</v>
          </cell>
          <cell r="I591">
            <v>181.34255999999996</v>
          </cell>
          <cell r="J591">
            <v>181.34255999999996</v>
          </cell>
        </row>
        <row r="592">
          <cell r="A592" t="str">
            <v>00-01018070</v>
          </cell>
          <cell r="B592" t="str">
            <v>55088</v>
          </cell>
          <cell r="C592" t="str">
            <v xml:space="preserve">Лампа светодиодная LED 25Вт Е27 230В 4000К 2150Лм SAFFIT (SBA6525)</v>
          </cell>
          <cell r="D592" t="str">
            <v>шт</v>
          </cell>
          <cell r="E592" t="str">
            <v>УХ-00020918</v>
          </cell>
          <cell r="F592">
            <v>127.82867226890755</v>
          </cell>
          <cell r="G592">
            <v>153.39440672268907</v>
          </cell>
          <cell r="H592">
            <v>220</v>
          </cell>
          <cell r="I592">
            <v>181.00539993277309</v>
          </cell>
          <cell r="J592">
            <v>181.00539993277309</v>
          </cell>
        </row>
        <row r="593">
          <cell r="A593" t="str">
            <v>00-01018071</v>
          </cell>
          <cell r="B593" t="str">
            <v>55089</v>
          </cell>
          <cell r="C593" t="str">
            <v xml:space="preserve">Лампа светодиодная LED 25Вт Е27 230В 6400К 2150Лм SAFFIT (SBA6525)</v>
          </cell>
          <cell r="D593" t="str">
            <v>шт</v>
          </cell>
          <cell r="E593" t="str">
            <v>УХ-00020919</v>
          </cell>
          <cell r="F593">
            <v>121.72248062015504</v>
          </cell>
          <cell r="G593">
            <v>146.06697674418604</v>
          </cell>
          <cell r="H593">
            <v>212</v>
          </cell>
          <cell r="I593">
            <v>172.35903255813952</v>
          </cell>
          <cell r="J593">
            <v>172.35903255813952</v>
          </cell>
        </row>
        <row r="594">
          <cell r="A594" t="str">
            <v>00-00118509</v>
          </cell>
          <cell r="B594" t="str">
            <v>55090</v>
          </cell>
          <cell r="C594" t="str">
            <v xml:space="preserve">Лампа светодиодная LED 30Вт Е27 230В 4000К 2700Лм SAFFIT (SBHP1030)</v>
          </cell>
          <cell r="D594" t="str">
            <v>шт</v>
          </cell>
          <cell r="E594" t="str">
            <v>УХ-00015198</v>
          </cell>
          <cell r="F594">
            <v>184.54745670009115</v>
          </cell>
          <cell r="G594">
            <v>221.45694804010938</v>
          </cell>
          <cell r="H594">
            <v>322</v>
          </cell>
          <cell r="I594">
            <v>261.31919868732905</v>
          </cell>
          <cell r="J594">
            <v>261.31919868732905</v>
          </cell>
        </row>
        <row r="595">
          <cell r="A595" t="str">
            <v>00-01018470</v>
          </cell>
          <cell r="B595" t="str">
            <v>55183</v>
          </cell>
          <cell r="C595" t="str">
            <v xml:space="preserve">Лампа светодиодная LED 30Вт Е27 230В 4000К 2900Лм SAFFIT (SBA6530)</v>
          </cell>
          <cell r="D595" t="str">
            <v>шт</v>
          </cell>
          <cell r="E595" t="str">
            <v>УХ-00021957</v>
          </cell>
          <cell r="F595">
            <v>109.93</v>
          </cell>
          <cell r="G595">
            <v>131.916</v>
          </cell>
          <cell r="H595">
            <v>192</v>
          </cell>
          <cell r="I595">
            <v>155.66087999999999</v>
          </cell>
          <cell r="J595">
            <v>155.66087999999999</v>
          </cell>
        </row>
        <row r="596">
          <cell r="A596" t="str">
            <v>00-00118510</v>
          </cell>
          <cell r="B596" t="str">
            <v>55091</v>
          </cell>
          <cell r="C596" t="str">
            <v xml:space="preserve">Лампа светодиодная LED 30Вт Е27 230В 6400К 2700Лм SAFFIT (SBHP1030)</v>
          </cell>
          <cell r="D596" t="str">
            <v>шт</v>
          </cell>
          <cell r="E596" t="str">
            <v>УХ-00015199</v>
          </cell>
          <cell r="F596">
            <v>174.54905465288036</v>
          </cell>
          <cell r="G596">
            <v>209.45886558345643</v>
          </cell>
          <cell r="H596">
            <v>304</v>
          </cell>
          <cell r="I596">
            <v>247.16146138847859</v>
          </cell>
          <cell r="J596">
            <v>247.16146138847859</v>
          </cell>
        </row>
        <row r="597">
          <cell r="A597" t="str">
            <v>00-01018471</v>
          </cell>
          <cell r="B597" t="str">
            <v>55184</v>
          </cell>
          <cell r="C597" t="str">
            <v xml:space="preserve">Лампа светодиодная LED 30Вт Е27 230В 6400К 2900Лм SAFFIT (SBA6530)</v>
          </cell>
          <cell r="D597" t="str">
            <v>шт</v>
          </cell>
          <cell r="E597" t="str">
            <v>УХ-00021958</v>
          </cell>
          <cell r="F597">
            <v>109.93</v>
          </cell>
          <cell r="G597">
            <v>131.916</v>
          </cell>
          <cell r="H597">
            <v>192</v>
          </cell>
          <cell r="I597">
            <v>155.66087999999999</v>
          </cell>
          <cell r="J597">
            <v>155.66087999999999</v>
          </cell>
        </row>
        <row r="598">
          <cell r="A598" t="str">
            <v>00-00117679</v>
          </cell>
          <cell r="B598" t="str">
            <v>660001</v>
          </cell>
          <cell r="C598" t="str">
            <v xml:space="preserve">Лампа светодиодная LED 30Вт Е27 холодный белый General (комиссия)</v>
          </cell>
          <cell r="D598" t="str">
            <v>шт</v>
          </cell>
          <cell r="E598" t="str">
            <v>УХ-00015916</v>
          </cell>
          <cell r="F598">
            <v>189.34</v>
          </cell>
          <cell r="G598">
            <v>227.208</v>
          </cell>
          <cell r="H598">
            <v>330</v>
          </cell>
          <cell r="I598">
            <v>268.10543999999999</v>
          </cell>
          <cell r="J598">
            <v>268.10543999999999</v>
          </cell>
        </row>
        <row r="599">
          <cell r="A599" t="str">
            <v>00-00015566</v>
          </cell>
          <cell r="B599" t="str">
            <v>FLL-PAR16-3-230-2.7K-GU10</v>
          </cell>
          <cell r="C599" t="str">
            <v xml:space="preserve">Лампа светодиодная LED 3Вт GU10 230В 2700К EKF (FLL-PAR16) (в архив)</v>
          </cell>
          <cell r="D599" t="str">
            <v>шт</v>
          </cell>
          <cell r="E599" t="str">
            <v>УХ-00016813</v>
          </cell>
          <cell r="F599">
            <v>70.09</v>
          </cell>
          <cell r="G599">
            <v>84.108000000000004</v>
          </cell>
          <cell r="H599">
            <v>101</v>
          </cell>
          <cell r="I599">
            <v>99.247439999999997</v>
          </cell>
          <cell r="J599">
            <v>99.247439999999997</v>
          </cell>
        </row>
        <row r="600">
          <cell r="A600" t="str">
            <v>00-00015323</v>
          </cell>
          <cell r="C600" t="str">
            <v xml:space="preserve">Лампа светодиодная LED 3ВТ GU5.3 2700К 230В EKF (FLL-MR16) (в архив)</v>
          </cell>
          <cell r="D600" t="str">
            <v>шт</v>
          </cell>
          <cell r="E600" t="str">
            <v>УХ-00007774</v>
          </cell>
          <cell r="F600">
            <v>56.295000000000002</v>
          </cell>
          <cell r="G600">
            <v>67.554000000000002</v>
          </cell>
          <cell r="H600">
            <v>82</v>
          </cell>
          <cell r="I600">
            <v>79.713719999999995</v>
          </cell>
          <cell r="J600">
            <v>79.713719999999995</v>
          </cell>
        </row>
        <row r="601">
          <cell r="A601" t="str">
            <v>00-00118508</v>
          </cell>
          <cell r="B601" t="str">
            <v>55094</v>
          </cell>
          <cell r="C601" t="str">
            <v xml:space="preserve">Лампа светодиодная LED 50Вт Е27/Е40 230В 4000К 4600Лм SAFFIT (SBHP1050)</v>
          </cell>
          <cell r="D601" t="str">
            <v>шт</v>
          </cell>
          <cell r="E601" t="str">
            <v>УХ-00015197</v>
          </cell>
          <cell r="F601">
            <v>230.11501551189247</v>
          </cell>
          <cell r="G601">
            <v>276.13801861427095</v>
          </cell>
          <cell r="H601">
            <v>384</v>
          </cell>
          <cell r="I601">
            <v>325.8428619648397</v>
          </cell>
          <cell r="J601">
            <v>325.8428619648397</v>
          </cell>
        </row>
        <row r="602">
          <cell r="A602" t="str">
            <v>00-00118507</v>
          </cell>
          <cell r="B602" t="str">
            <v>55095</v>
          </cell>
          <cell r="C602" t="str">
            <v xml:space="preserve">Лампа светодиодная LED 50Вт Е27/Е40 230В 6400К 4600Лм SAFFIT (SBHP1050)</v>
          </cell>
          <cell r="D602" t="str">
            <v>шт</v>
          </cell>
          <cell r="E602" t="str">
            <v>УХ-00015196</v>
          </cell>
          <cell r="F602">
            <v>230.29350000000002</v>
          </cell>
          <cell r="G602">
            <v>276.35220000000004</v>
          </cell>
          <cell r="H602">
            <v>384</v>
          </cell>
          <cell r="I602">
            <v>326.095596</v>
          </cell>
          <cell r="J602">
            <v>326.095596</v>
          </cell>
        </row>
        <row r="603">
          <cell r="A603" t="str">
            <v>00-00119502</v>
          </cell>
          <cell r="B603" t="str">
            <v>LB-65</v>
          </cell>
          <cell r="C603" t="str">
            <v xml:space="preserve">Лампа светодиодная LED 50Вт Е27/Е40 230В 6400К 4700Лм FERON (дневной) 25539</v>
          </cell>
          <cell r="D603" t="str">
            <v>шт</v>
          </cell>
          <cell r="E603" t="str">
            <v>УХ-00008128</v>
          </cell>
          <cell r="F603">
            <v>262.41000000000003</v>
          </cell>
          <cell r="G603">
            <v>314.892</v>
          </cell>
          <cell r="H603">
            <v>378</v>
          </cell>
          <cell r="I603">
            <v>371.57255999999995</v>
          </cell>
          <cell r="J603">
            <v>371.57255999999995</v>
          </cell>
        </row>
        <row r="604">
          <cell r="A604" t="str">
            <v>00-00017833</v>
          </cell>
          <cell r="B604" t="str">
            <v>4690612001531</v>
          </cell>
          <cell r="C604" t="str">
            <v xml:space="preserve">Лампа светодиодная LED 5Вт Е14 230В 3000К 400Лм ASD (R50-standard)</v>
          </cell>
          <cell r="D604" t="str">
            <v>шт</v>
          </cell>
          <cell r="E604" t="str">
            <v>УХ-00019324</v>
          </cell>
          <cell r="F604">
            <v>50</v>
          </cell>
          <cell r="G604">
            <v>60</v>
          </cell>
          <cell r="H604">
            <v>72</v>
          </cell>
          <cell r="I604">
            <v>70.8</v>
          </cell>
          <cell r="J604">
            <v>70.8</v>
          </cell>
        </row>
        <row r="605">
          <cell r="A605" t="str">
            <v>00-00017825</v>
          </cell>
          <cell r="B605" t="str">
            <v>4690612002125</v>
          </cell>
          <cell r="C605" t="str">
            <v xml:space="preserve">Лампа светодиодная LED 5Вт Е14 230В 3000К 450Лм шар ASD</v>
          </cell>
          <cell r="D605" t="str">
            <v>шт</v>
          </cell>
          <cell r="E605" t="str">
            <v>УХ-00019316</v>
          </cell>
          <cell r="F605">
            <v>32.130817120622574</v>
          </cell>
          <cell r="G605">
            <v>38.556980544747084</v>
          </cell>
          <cell r="H605">
            <v>47</v>
          </cell>
          <cell r="I605">
            <v>45.497237042801558</v>
          </cell>
          <cell r="J605">
            <v>45.497237042801558</v>
          </cell>
        </row>
        <row r="606">
          <cell r="A606" t="str">
            <v>00-00018409</v>
          </cell>
          <cell r="B606" t="str">
            <v>4690612002149</v>
          </cell>
          <cell r="C606" t="str">
            <v xml:space="preserve">Лампа светодиодная LED 5Вт Е14 230В 4000К 450Лм матовый шар ASD</v>
          </cell>
          <cell r="D606" t="str">
            <v>шт</v>
          </cell>
          <cell r="E606" t="str">
            <v>УХ-00016715</v>
          </cell>
          <cell r="F606">
            <v>32.309494949494947</v>
          </cell>
          <cell r="G606">
            <v>38.771393939393938</v>
          </cell>
          <cell r="H606">
            <v>47</v>
          </cell>
          <cell r="I606">
            <v>45.750244848484847</v>
          </cell>
          <cell r="J606">
            <v>45.750244848484847</v>
          </cell>
        </row>
        <row r="607">
          <cell r="A607" t="str">
            <v>00-00018563</v>
          </cell>
          <cell r="B607" t="str">
            <v>EcoLED5wCWE1445</v>
          </cell>
          <cell r="C607" t="str">
            <v xml:space="preserve">Лампа светодиодная LED 5Вт Е14 230В 4500К 350лм матовая свеча на ветру Экономка EcoLED5wCWE1445</v>
          </cell>
          <cell r="D607" t="str">
            <v>шт</v>
          </cell>
          <cell r="E607" t="str">
            <v>УХ-00016347</v>
          </cell>
          <cell r="F607">
            <v>35.5</v>
          </cell>
          <cell r="G607">
            <v>42.6</v>
          </cell>
          <cell r="H607">
            <v>52</v>
          </cell>
          <cell r="I607">
            <v>50.268000000000001</v>
          </cell>
          <cell r="J607">
            <v>50.268000000000001</v>
          </cell>
        </row>
        <row r="608">
          <cell r="A608" t="str">
            <v>00-00018565</v>
          </cell>
          <cell r="B608" t="str">
            <v>Eco_LED5wGL45E1445</v>
          </cell>
          <cell r="C608" t="str">
            <v xml:space="preserve">Лампа светодиодная LED 5Вт Е14 230В 4500К 350лм Шар GL45 Экономка (в архив)</v>
          </cell>
          <cell r="D608" t="str">
            <v>шт</v>
          </cell>
          <cell r="E608" t="str">
            <v>УХ-00016349</v>
          </cell>
          <cell r="F608">
            <v>35.5</v>
          </cell>
          <cell r="G608">
            <v>42.6</v>
          </cell>
          <cell r="H608">
            <v>52</v>
          </cell>
          <cell r="I608">
            <v>50.268000000000001</v>
          </cell>
          <cell r="J608">
            <v>50.268000000000001</v>
          </cell>
        </row>
        <row r="609">
          <cell r="A609" t="str">
            <v>00-00018728</v>
          </cell>
          <cell r="B609" t="str">
            <v>Eco_LED5wCNE2730</v>
          </cell>
          <cell r="C609" t="str">
            <v xml:space="preserve">Лампа светодиодная LED 5Вт Е27 230В 3000К 340лм матовая свеча Экономка</v>
          </cell>
          <cell r="D609" t="str">
            <v>шт</v>
          </cell>
          <cell r="E609" t="str">
            <v>УХ-00016439</v>
          </cell>
          <cell r="F609">
            <v>35.5</v>
          </cell>
          <cell r="G609">
            <v>42.6</v>
          </cell>
          <cell r="H609">
            <v>52</v>
          </cell>
          <cell r="I609">
            <v>50.268000000000001</v>
          </cell>
          <cell r="J609">
            <v>50.268000000000001</v>
          </cell>
        </row>
        <row r="610">
          <cell r="A610" t="str">
            <v>00-00017843</v>
          </cell>
          <cell r="C610" t="str">
            <v xml:space="preserve">Лампа светодиодная LED 5Вт Е27 230В 3000К 400Лм ASD (A60-standard) (в архив)</v>
          </cell>
          <cell r="D610" t="str">
            <v>шт</v>
          </cell>
          <cell r="E610" t="str">
            <v>УХ-00019327</v>
          </cell>
          <cell r="F610">
            <v>40</v>
          </cell>
          <cell r="G610">
            <v>48</v>
          </cell>
          <cell r="H610">
            <v>58</v>
          </cell>
          <cell r="I610">
            <v>56.64</v>
          </cell>
          <cell r="J610">
            <v>56.64</v>
          </cell>
        </row>
        <row r="611">
          <cell r="A611" t="str">
            <v>00-00017846</v>
          </cell>
          <cell r="B611" t="str">
            <v>4690612002163</v>
          </cell>
          <cell r="C611" t="str">
            <v xml:space="preserve">Лампа светодиодная LED 5Вт Е27 230В 3000К 450Лм матовый шар ASD</v>
          </cell>
          <cell r="D611" t="str">
            <v>шт</v>
          </cell>
          <cell r="E611" t="str">
            <v>УХ-00019330</v>
          </cell>
          <cell r="F611">
            <v>34.5</v>
          </cell>
          <cell r="G611">
            <v>41.4</v>
          </cell>
          <cell r="H611">
            <v>50</v>
          </cell>
          <cell r="I611">
            <v>48.851999999999997</v>
          </cell>
          <cell r="J611">
            <v>48.851999999999997</v>
          </cell>
        </row>
        <row r="612">
          <cell r="A612" t="str">
            <v>00-00017847</v>
          </cell>
          <cell r="B612" t="str">
            <v xml:space="preserve">4690612002187 </v>
          </cell>
          <cell r="C612" t="str">
            <v xml:space="preserve">Лампа светодиодная LED 5Вт Е27 230В 4000К 450Лм матовый шар ASD</v>
          </cell>
          <cell r="D612" t="str">
            <v>шт</v>
          </cell>
          <cell r="E612" t="str">
            <v>УХ-00019331</v>
          </cell>
          <cell r="F612">
            <v>31.464499999999997</v>
          </cell>
          <cell r="G612">
            <v>37.757399999999997</v>
          </cell>
          <cell r="H612">
            <v>46</v>
          </cell>
          <cell r="I612">
            <v>44.553731999999997</v>
          </cell>
          <cell r="J612">
            <v>44.553731999999997</v>
          </cell>
        </row>
        <row r="613">
          <cell r="A613" t="str">
            <v>00-00018586</v>
          </cell>
          <cell r="C613" t="str">
            <v xml:space="preserve">Лампа светодиодная LED 5Вт Е27 230В 4500К 350Лм свеча на ветру CW Экономка (в архив)</v>
          </cell>
          <cell r="D613" t="str">
            <v>шт</v>
          </cell>
          <cell r="E613" t="str">
            <v>УХ-00016370</v>
          </cell>
          <cell r="F613">
            <v>35.5</v>
          </cell>
          <cell r="G613">
            <v>42.6</v>
          </cell>
          <cell r="H613">
            <v>52</v>
          </cell>
          <cell r="I613">
            <v>50.268000000000001</v>
          </cell>
          <cell r="J613">
            <v>50.268000000000001</v>
          </cell>
        </row>
        <row r="614">
          <cell r="A614" t="str">
            <v>00-01018074</v>
          </cell>
          <cell r="B614" t="str">
            <v>55096</v>
          </cell>
          <cell r="C614" t="str">
            <v xml:space="preserve">Лампа светодиодная LED 60Вт Е27/Е40 230В 4000К 5600Лм SAFFIT (SBHP1060)</v>
          </cell>
          <cell r="D614" t="str">
            <v>шт</v>
          </cell>
          <cell r="E614" t="str">
            <v>УХ-00020920</v>
          </cell>
          <cell r="F614">
            <v>456.71875</v>
          </cell>
          <cell r="G614">
            <v>548.0625</v>
          </cell>
          <cell r="H614">
            <v>780</v>
          </cell>
          <cell r="I614">
            <v>646.71375</v>
          </cell>
          <cell r="J614">
            <v>646.71375</v>
          </cell>
        </row>
        <row r="615">
          <cell r="A615" t="str">
            <v>00-01018073</v>
          </cell>
          <cell r="B615" t="str">
            <v>55097</v>
          </cell>
          <cell r="C615" t="str">
            <v xml:space="preserve">Лампа светодиодная LED 60Вт Е27/Е40 230В 6400К 5600Лм SAFFIT (SBHP1060)</v>
          </cell>
          <cell r="D615" t="str">
            <v>шт</v>
          </cell>
          <cell r="E615" t="str">
            <v>УХ-00020921</v>
          </cell>
          <cell r="F615">
            <v>453.24468085106383</v>
          </cell>
          <cell r="G615">
            <v>543.89361702127655</v>
          </cell>
          <cell r="H615">
            <v>780</v>
          </cell>
          <cell r="I615">
            <v>641.79446808510625</v>
          </cell>
          <cell r="J615">
            <v>641.79446808510625</v>
          </cell>
        </row>
        <row r="616">
          <cell r="A616" t="str">
            <v>00-00017878</v>
          </cell>
          <cell r="B616" t="str">
            <v>71643</v>
          </cell>
          <cell r="C616" t="str">
            <v xml:space="preserve">Лампа светодиодная LED 6вт E14 230В 2700К 450Лм матовый шар ОНЛАЙТ</v>
          </cell>
          <cell r="D616" t="str">
            <v>шт</v>
          </cell>
          <cell r="E616" t="str">
            <v>УХ-00019350</v>
          </cell>
          <cell r="F616">
            <v>42.374285714285712</v>
          </cell>
          <cell r="G616">
            <v>50.849142857142851</v>
          </cell>
          <cell r="H616">
            <v>62</v>
          </cell>
          <cell r="I616">
            <v>60.001988571428562</v>
          </cell>
          <cell r="J616">
            <v>60.001988571428562</v>
          </cell>
        </row>
        <row r="617">
          <cell r="A617" t="str">
            <v>00-00018568</v>
          </cell>
          <cell r="B617" t="str">
            <v>33116</v>
          </cell>
          <cell r="C617" t="str">
            <v xml:space="preserve">Лампа светодиодная LED 6Вт Е14 230В 3000К 420Лм Матовая свеча GAUSS</v>
          </cell>
          <cell r="D617" t="str">
            <v>шт</v>
          </cell>
          <cell r="E617" t="str">
            <v>УХ-00016352</v>
          </cell>
          <cell r="F617">
            <v>46.5</v>
          </cell>
          <cell r="G617">
            <v>55.8</v>
          </cell>
          <cell r="H617">
            <v>67</v>
          </cell>
          <cell r="I617">
            <v>65.843999999999994</v>
          </cell>
          <cell r="J617">
            <v>65.843999999999994</v>
          </cell>
        </row>
        <row r="618">
          <cell r="A618" t="str">
            <v>00-00018569</v>
          </cell>
          <cell r="B618" t="str">
            <v>33126</v>
          </cell>
          <cell r="C618" t="str">
            <v xml:space="preserve">Лампа светодиодная LED 6Вт Е14 230В 4100К 450Лм матовая свеча GAUSS</v>
          </cell>
          <cell r="D618" t="str">
            <v>шт</v>
          </cell>
          <cell r="E618" t="str">
            <v>УХ-00016353</v>
          </cell>
          <cell r="F618">
            <v>46.5</v>
          </cell>
          <cell r="G618">
            <v>55.8</v>
          </cell>
          <cell r="H618">
            <v>67</v>
          </cell>
          <cell r="I618">
            <v>65.843999999999994</v>
          </cell>
          <cell r="J618">
            <v>65.843999999999994</v>
          </cell>
        </row>
        <row r="619">
          <cell r="A619" t="str">
            <v>00-00018589</v>
          </cell>
          <cell r="B619" t="str">
            <v>4690612003924</v>
          </cell>
          <cell r="C619" t="str">
            <v xml:space="preserve">Лампа светодиодная LED 7,5Вт Е14 230В 3000К 675Лм матовая свеча STANDARD ASD</v>
          </cell>
          <cell r="D619" t="str">
            <v>шт</v>
          </cell>
          <cell r="E619" t="str">
            <v>УХ-00016373</v>
          </cell>
          <cell r="F619">
            <v>37.579680851063827</v>
          </cell>
          <cell r="G619">
            <v>45.095617021276588</v>
          </cell>
          <cell r="H619">
            <v>55</v>
          </cell>
          <cell r="I619">
            <v>53.212828085106374</v>
          </cell>
          <cell r="J619">
            <v>53.212828085106374</v>
          </cell>
        </row>
        <row r="620">
          <cell r="A620" t="str">
            <v>00-00017831</v>
          </cell>
          <cell r="B620" t="str">
            <v>4690612003962</v>
          </cell>
          <cell r="C620" t="str">
            <v xml:space="preserve">Лампа светодиодная LED 7,5Вт Е14 230В 3000К 675Лм шар ASD</v>
          </cell>
          <cell r="D620" t="str">
            <v>шт</v>
          </cell>
          <cell r="E620" t="str">
            <v>УХ-00019322</v>
          </cell>
          <cell r="F620">
            <v>37.179111111111112</v>
          </cell>
          <cell r="G620">
            <v>44.614933333333333</v>
          </cell>
          <cell r="H620">
            <v>54</v>
          </cell>
          <cell r="I620">
            <v>52.645621333333331</v>
          </cell>
          <cell r="J620">
            <v>52.645621333333331</v>
          </cell>
        </row>
        <row r="621">
          <cell r="A621" t="str">
            <v>00-00017829</v>
          </cell>
          <cell r="B621" t="str">
            <v>4690612003931</v>
          </cell>
          <cell r="C621" t="str">
            <v xml:space="preserve">Лампа светодиодная LED 7,5Вт Е14 230В 4000К 675Лм матовая свеча STANDARD ASD</v>
          </cell>
          <cell r="D621" t="str">
            <v>шт</v>
          </cell>
          <cell r="E621" t="str">
            <v>УХ-00019320</v>
          </cell>
          <cell r="F621">
            <v>37.629090909090912</v>
          </cell>
          <cell r="G621">
            <v>45.154909090909094</v>
          </cell>
          <cell r="H621">
            <v>55</v>
          </cell>
          <cell r="I621">
            <v>53.282792727272728</v>
          </cell>
          <cell r="J621">
            <v>53.282792727272728</v>
          </cell>
        </row>
        <row r="622">
          <cell r="A622" t="str">
            <v>00-00017827</v>
          </cell>
          <cell r="B622" t="str">
            <v>4690612004563</v>
          </cell>
          <cell r="C622" t="str">
            <v xml:space="preserve">Лампа светодиодная LED 7,5Вт Е14 230В 4000К 675Лм матовая свеча на ветру ASD</v>
          </cell>
          <cell r="D622" t="str">
            <v>шт</v>
          </cell>
          <cell r="E622" t="str">
            <v>УХ-00019318</v>
          </cell>
          <cell r="F622">
            <v>44.5</v>
          </cell>
          <cell r="G622">
            <v>53.4</v>
          </cell>
          <cell r="H622">
            <v>65</v>
          </cell>
          <cell r="I622">
            <v>63.011999999999993</v>
          </cell>
          <cell r="J622">
            <v>63.011999999999993</v>
          </cell>
        </row>
        <row r="623">
          <cell r="A623" t="str">
            <v>00-00018582</v>
          </cell>
          <cell r="B623" t="str">
            <v>4690612003979</v>
          </cell>
          <cell r="C623" t="str">
            <v xml:space="preserve">Лампа светодиодная LED 7,5Вт Е14 230В 4000К 675Лм матовый шар ASD</v>
          </cell>
          <cell r="D623" t="str">
            <v>шт</v>
          </cell>
          <cell r="E623" t="str">
            <v>УХ-00016366</v>
          </cell>
          <cell r="F623">
            <v>36.300625000000004</v>
          </cell>
          <cell r="G623">
            <v>43.560750000000006</v>
          </cell>
          <cell r="H623">
            <v>53</v>
          </cell>
          <cell r="I623">
            <v>51.401685000000008</v>
          </cell>
          <cell r="J623">
            <v>51.401685000000008</v>
          </cell>
        </row>
        <row r="624">
          <cell r="A624" t="str">
            <v>00-00117967</v>
          </cell>
          <cell r="B624" t="str">
            <v xml:space="preserve">4690612003986 </v>
          </cell>
          <cell r="C624" t="str">
            <v xml:space="preserve">Лампа светодиодная LED 7,5Вт Е27 230В 3000К 675Лм матовый шар ASD</v>
          </cell>
          <cell r="D624" t="str">
            <v>шт</v>
          </cell>
          <cell r="E624" t="str">
            <v>УХ-00015675</v>
          </cell>
          <cell r="F624">
            <v>30.340000000000003</v>
          </cell>
          <cell r="G624">
            <v>36.408000000000001</v>
          </cell>
          <cell r="H624">
            <v>44</v>
          </cell>
          <cell r="I624">
            <v>42.961439999999996</v>
          </cell>
          <cell r="J624">
            <v>42.961439999999996</v>
          </cell>
        </row>
        <row r="625">
          <cell r="A625" t="str">
            <v>00-00117968</v>
          </cell>
          <cell r="B625" t="str">
            <v>4690612003948</v>
          </cell>
          <cell r="C625" t="str">
            <v xml:space="preserve">Лампа светодиодная LED 7,5Вт Е27 230В 3000К 675Лм свеча ASD</v>
          </cell>
          <cell r="D625" t="str">
            <v>шт</v>
          </cell>
          <cell r="E625" t="str">
            <v>УХ-00015676</v>
          </cell>
          <cell r="F625">
            <v>30.34</v>
          </cell>
          <cell r="G625">
            <v>36.408000000000001</v>
          </cell>
          <cell r="H625">
            <v>44</v>
          </cell>
          <cell r="I625">
            <v>42.961439999999996</v>
          </cell>
          <cell r="J625">
            <v>42.961439999999996</v>
          </cell>
        </row>
        <row r="626">
          <cell r="A626" t="str">
            <v>00-00117240</v>
          </cell>
          <cell r="B626" t="str">
            <v>4690612003993</v>
          </cell>
          <cell r="C626" t="str">
            <v xml:space="preserve">Лампа светодиодная LED 7,5Вт Е27 230В 4000К 675Лм матовый шар ASD</v>
          </cell>
          <cell r="D626" t="str">
            <v>шт</v>
          </cell>
          <cell r="E626" t="str">
            <v>УХ-00016228</v>
          </cell>
          <cell r="F626">
            <v>32.290975609756096</v>
          </cell>
          <cell r="G626">
            <v>38.749170731707316</v>
          </cell>
          <cell r="H626">
            <v>47</v>
          </cell>
          <cell r="I626">
            <v>45.72402146341463</v>
          </cell>
          <cell r="J626">
            <v>45.72402146341463</v>
          </cell>
        </row>
        <row r="627">
          <cell r="A627" t="str">
            <v>00-00117241</v>
          </cell>
          <cell r="B627" t="str">
            <v>4690612003955</v>
          </cell>
          <cell r="C627" t="str">
            <v xml:space="preserve">Лампа светодиодная LED 7.5Вт Е27 230В 4000К 675Лм матовая свеча ASD</v>
          </cell>
          <cell r="D627" t="str">
            <v>шт</v>
          </cell>
          <cell r="E627" t="str">
            <v>УХ-00016229</v>
          </cell>
          <cell r="F627">
            <v>33.44</v>
          </cell>
          <cell r="G627">
            <v>40.127999999999993</v>
          </cell>
          <cell r="H627">
            <v>49</v>
          </cell>
          <cell r="I627">
            <v>47.35103999999999</v>
          </cell>
          <cell r="J627">
            <v>47.35103999999999</v>
          </cell>
        </row>
        <row r="628">
          <cell r="A628" t="str">
            <v>00-00117248</v>
          </cell>
          <cell r="B628" t="str">
            <v>4690612001456</v>
          </cell>
          <cell r="C628" t="str">
            <v xml:space="preserve">Лампа светодиодная LED 7.5Вт Е27 GU5.3 230В 4000K 675Лм ASD (JCDR-standart)</v>
          </cell>
          <cell r="D628" t="str">
            <v>шт</v>
          </cell>
          <cell r="E628" t="str">
            <v>УХ-00016236</v>
          </cell>
          <cell r="F628">
            <v>32.550000000000004</v>
          </cell>
          <cell r="G628">
            <v>39.06</v>
          </cell>
          <cell r="H628">
            <v>47</v>
          </cell>
          <cell r="I628">
            <v>46.090800000000002</v>
          </cell>
          <cell r="J628">
            <v>46.090800000000002</v>
          </cell>
        </row>
        <row r="629">
          <cell r="A629" t="str">
            <v>00-00118514</v>
          </cell>
          <cell r="B629" t="str">
            <v>55098</v>
          </cell>
          <cell r="C629" t="str">
            <v xml:space="preserve">Лампа светодиодная LED 70Вт Е27/Е40 230В 4000К 6500Лм SAFFIT (белый)</v>
          </cell>
          <cell r="D629" t="str">
            <v>шт</v>
          </cell>
          <cell r="E629" t="str">
            <v>УХ-00015203</v>
          </cell>
          <cell r="F629">
            <v>530.97037414965985</v>
          </cell>
          <cell r="G629">
            <v>637.16444897959184</v>
          </cell>
          <cell r="H629">
            <v>924</v>
          </cell>
          <cell r="I629">
            <v>751.85404979591829</v>
          </cell>
          <cell r="J629">
            <v>751.85404979591829</v>
          </cell>
        </row>
        <row r="630">
          <cell r="A630" t="str">
            <v>00-00118511</v>
          </cell>
          <cell r="B630" t="str">
            <v>55099</v>
          </cell>
          <cell r="C630" t="str">
            <v xml:space="preserve">Лампа светодиодная LED 70Вт Е27/Е40 230В 6400К 6500Лм SAFFIT (дневной)</v>
          </cell>
          <cell r="D630" t="str">
            <v>шт</v>
          </cell>
          <cell r="E630" t="str">
            <v>УХ-00015200</v>
          </cell>
          <cell r="F630">
            <v>571.64104294478534</v>
          </cell>
          <cell r="G630">
            <v>685.96925153374241</v>
          </cell>
          <cell r="H630">
            <v>1025</v>
          </cell>
          <cell r="I630">
            <v>809.44371680981601</v>
          </cell>
          <cell r="J630">
            <v>809.44371680981601</v>
          </cell>
        </row>
        <row r="631">
          <cell r="A631" t="str">
            <v>00-01018459</v>
          </cell>
          <cell r="B631" t="str">
            <v>55145</v>
          </cell>
          <cell r="C631" t="str">
            <v xml:space="preserve">Лампа светодиодная LED 7Вт GU10 230В 2700К 560Лм SAFFIT (SBMR1607)</v>
          </cell>
          <cell r="D631" t="str">
            <v>шт</v>
          </cell>
          <cell r="E631" t="str">
            <v>УХ-00021946</v>
          </cell>
          <cell r="F631">
            <v>34.17</v>
          </cell>
          <cell r="G631">
            <v>41.003999999999998</v>
          </cell>
          <cell r="H631">
            <v>60</v>
          </cell>
          <cell r="I631">
            <v>48.384719999999994</v>
          </cell>
          <cell r="J631">
            <v>48.384719999999994</v>
          </cell>
        </row>
        <row r="632">
          <cell r="A632" t="str">
            <v>00-01018458</v>
          </cell>
          <cell r="B632" t="str">
            <v>55146</v>
          </cell>
          <cell r="C632" t="str">
            <v xml:space="preserve">Лампа светодиодная LED 7Вт GU10 230В 4000К 560Лм SAFFIT (SBMR1607)</v>
          </cell>
          <cell r="D632" t="str">
            <v>шт</v>
          </cell>
          <cell r="E632" t="str">
            <v>УХ-00021945</v>
          </cell>
          <cell r="F632">
            <v>34.17</v>
          </cell>
          <cell r="G632">
            <v>41.003999999999998</v>
          </cell>
          <cell r="H632">
            <v>60</v>
          </cell>
          <cell r="I632">
            <v>48.384719999999994</v>
          </cell>
          <cell r="J632">
            <v>48.384719999999994</v>
          </cell>
        </row>
        <row r="633">
          <cell r="A633" t="str">
            <v>00-01018460</v>
          </cell>
          <cell r="B633" t="str">
            <v>55147</v>
          </cell>
          <cell r="C633" t="str">
            <v xml:space="preserve">Лампа светодиодная LED 7Вт GU10 230В 6400К 560Лм SAFFIT (SBMR1607)</v>
          </cell>
          <cell r="D633" t="str">
            <v>шт</v>
          </cell>
          <cell r="E633" t="str">
            <v>УХ-00021947</v>
          </cell>
          <cell r="F633">
            <v>34.17</v>
          </cell>
          <cell r="G633">
            <v>41.003999999999998</v>
          </cell>
          <cell r="H633">
            <v>60</v>
          </cell>
          <cell r="I633">
            <v>48.384719999999994</v>
          </cell>
          <cell r="J633">
            <v>48.384719999999994</v>
          </cell>
        </row>
        <row r="634">
          <cell r="A634" t="str">
            <v>00-01018062</v>
          </cell>
          <cell r="B634" t="str">
            <v>55027</v>
          </cell>
          <cell r="C634" t="str">
            <v xml:space="preserve">Лампа светодиодная LED 7Вт GU5.3 230В 2700К 560Лм SAFFIT (SBMR1607)</v>
          </cell>
          <cell r="D634" t="str">
            <v>шт</v>
          </cell>
          <cell r="E634" t="str">
            <v>УХ-00022209</v>
          </cell>
          <cell r="F634">
            <v>32.869999999999997</v>
          </cell>
          <cell r="G634">
            <v>39.443999999999996</v>
          </cell>
          <cell r="H634">
            <v>55</v>
          </cell>
          <cell r="I634">
            <v>46.543919999999993</v>
          </cell>
          <cell r="J634">
            <v>46.543919999999993</v>
          </cell>
        </row>
        <row r="635">
          <cell r="A635" t="str">
            <v>00-01018061</v>
          </cell>
          <cell r="B635" t="str">
            <v>55028</v>
          </cell>
          <cell r="C635" t="str">
            <v xml:space="preserve">Лампа светодиодная LED 7Вт GU5.3 230В 4000К 560Лм SAFFIT (SBMR1607)</v>
          </cell>
          <cell r="D635" t="str">
            <v>шт</v>
          </cell>
          <cell r="E635" t="str">
            <v>УХ-00022208</v>
          </cell>
          <cell r="F635">
            <v>32.869999999999997</v>
          </cell>
          <cell r="G635">
            <v>39.443999999999996</v>
          </cell>
          <cell r="H635">
            <v>55</v>
          </cell>
          <cell r="I635">
            <v>46.543919999999993</v>
          </cell>
          <cell r="J635">
            <v>46.543919999999993</v>
          </cell>
        </row>
        <row r="636">
          <cell r="A636" t="str">
            <v>00-01018063</v>
          </cell>
          <cell r="B636" t="str">
            <v>55029</v>
          </cell>
          <cell r="C636" t="str">
            <v xml:space="preserve">Лампа светодиодная LED 7Вт GU5.3 230В 6400К 560Лм SAFFIT (SBMR1607)</v>
          </cell>
          <cell r="D636" t="str">
            <v>шт</v>
          </cell>
          <cell r="E636" t="str">
            <v>УХ-00022210</v>
          </cell>
          <cell r="F636">
            <v>32.869999999999997</v>
          </cell>
          <cell r="G636">
            <v>39.443999999999996</v>
          </cell>
          <cell r="H636">
            <v>55</v>
          </cell>
          <cell r="I636">
            <v>46.543919999999993</v>
          </cell>
          <cell r="J636">
            <v>46.543919999999993</v>
          </cell>
        </row>
        <row r="637">
          <cell r="A637" t="str">
            <v>00-00118729</v>
          </cell>
          <cell r="B637" t="str">
            <v>508101</v>
          </cell>
          <cell r="C637" t="str">
            <v xml:space="preserve">Лампа светодиодная LED 7Вт MR16 GU10 4500K General (комиссия)</v>
          </cell>
          <cell r="D637" t="str">
            <v>шт</v>
          </cell>
          <cell r="E637" t="str">
            <v>УХ-00015057</v>
          </cell>
          <cell r="F637">
            <v>51.69</v>
          </cell>
          <cell r="G637">
            <v>62.027999999999992</v>
          </cell>
          <cell r="H637">
            <v>90</v>
          </cell>
          <cell r="I637">
            <v>73.193039999999982</v>
          </cell>
          <cell r="J637">
            <v>73.193039999999982</v>
          </cell>
        </row>
        <row r="638">
          <cell r="A638" t="str">
            <v>00-01018455</v>
          </cell>
          <cell r="B638" t="str">
            <v>55030</v>
          </cell>
          <cell r="C638" t="str">
            <v xml:space="preserve">Лампа светодиодная LED 7Вт Е14 230В 2700К 560Лм матовая свеча SAFFIT (SBC3707)</v>
          </cell>
          <cell r="D638" t="str">
            <v>шт</v>
          </cell>
          <cell r="E638" t="str">
            <v>УХ-00021942</v>
          </cell>
          <cell r="F638">
            <v>33.71</v>
          </cell>
          <cell r="G638">
            <v>40.451999999999998</v>
          </cell>
          <cell r="H638">
            <v>60</v>
          </cell>
          <cell r="I638">
            <v>47.733359999999998</v>
          </cell>
          <cell r="J638">
            <v>47.733359999999998</v>
          </cell>
        </row>
        <row r="639">
          <cell r="A639" t="str">
            <v>00-00118489</v>
          </cell>
          <cell r="B639" t="str">
            <v>25760</v>
          </cell>
          <cell r="C639" t="str">
            <v xml:space="preserve">Лампа светодиодная LED 7Вт Е14 230В 2700К 560Лм матовая свеча на ветру SAFFIT (LB-97)</v>
          </cell>
          <cell r="D639" t="str">
            <v>шт</v>
          </cell>
          <cell r="E639" t="str">
            <v>УХ-00015245</v>
          </cell>
          <cell r="F639">
            <v>41</v>
          </cell>
          <cell r="G639">
            <v>49.199999999999996</v>
          </cell>
          <cell r="H639">
            <v>72</v>
          </cell>
          <cell r="I639">
            <v>58.05599999999999</v>
          </cell>
          <cell r="J639">
            <v>58.05599999999999</v>
          </cell>
        </row>
        <row r="640">
          <cell r="A640" t="str">
            <v>00-00118484</v>
          </cell>
          <cell r="B640" t="str">
            <v>55034</v>
          </cell>
          <cell r="C640" t="str">
            <v xml:space="preserve">Лампа светодиодная LED 7Вт Е14 230В 2700К 560Лм матовый шар SAFFIT (SBG4507)</v>
          </cell>
          <cell r="D640" t="str">
            <v>шт</v>
          </cell>
          <cell r="E640" t="str">
            <v>УХ-00015240</v>
          </cell>
          <cell r="F640">
            <v>44.67084507042253</v>
          </cell>
          <cell r="G640">
            <v>53.605014084507033</v>
          </cell>
          <cell r="H640">
            <v>78</v>
          </cell>
          <cell r="I640">
            <v>63.253916619718296</v>
          </cell>
          <cell r="J640">
            <v>63.253916619718296</v>
          </cell>
        </row>
        <row r="641">
          <cell r="A641" t="str">
            <v>00-01018454</v>
          </cell>
          <cell r="B641" t="str">
            <v>55031</v>
          </cell>
          <cell r="C641" t="str">
            <v xml:space="preserve">Лампа светодиодная LED 7Вт Е14 230В 4000К 560Лм матовая свеча SAFFIT (SBC3707)</v>
          </cell>
          <cell r="D641" t="str">
            <v>шт</v>
          </cell>
          <cell r="E641" t="str">
            <v>УХ-00021941</v>
          </cell>
          <cell r="F641">
            <v>33.71</v>
          </cell>
          <cell r="G641">
            <v>40.451999999999998</v>
          </cell>
          <cell r="H641">
            <v>59</v>
          </cell>
          <cell r="I641">
            <v>47.733359999999998</v>
          </cell>
          <cell r="J641">
            <v>47.733359999999998</v>
          </cell>
        </row>
        <row r="642">
          <cell r="A642" t="str">
            <v>00-00118488</v>
          </cell>
          <cell r="B642" t="str">
            <v>55055</v>
          </cell>
          <cell r="C642" t="str">
            <v xml:space="preserve">Лампа светодиодная LED 7Вт Е14 230В 4000К 560Лм матовая свеча на ветру SAFFIT (SBC3707)</v>
          </cell>
          <cell r="D642" t="str">
            <v>шт</v>
          </cell>
          <cell r="E642" t="str">
            <v>УХ-00015244</v>
          </cell>
          <cell r="F642">
            <v>33.810068728522339</v>
          </cell>
          <cell r="G642">
            <v>40.572082474226804</v>
          </cell>
          <cell r="H642">
            <v>59</v>
          </cell>
          <cell r="I642">
            <v>47.875057319587626</v>
          </cell>
          <cell r="J642">
            <v>47.875057319587626</v>
          </cell>
        </row>
        <row r="643">
          <cell r="A643" t="str">
            <v>00-00118483</v>
          </cell>
          <cell r="B643" t="str">
            <v>55035</v>
          </cell>
          <cell r="C643" t="str">
            <v xml:space="preserve">Лампа светодиодная LED 7Вт Е14 230В 4000К 560Лм матовый шар SAFFIT (SBG4507)</v>
          </cell>
          <cell r="D643" t="str">
            <v>шт</v>
          </cell>
          <cell r="E643" t="str">
            <v>УХ-00015239</v>
          </cell>
          <cell r="F643">
            <v>47.670224948875259</v>
          </cell>
          <cell r="G643">
            <v>57.204269938650306</v>
          </cell>
          <cell r="H643">
            <v>83</v>
          </cell>
          <cell r="I643">
            <v>67.501038527607363</v>
          </cell>
          <cell r="J643">
            <v>67.501038527607363</v>
          </cell>
        </row>
        <row r="644">
          <cell r="A644" t="str">
            <v>00-01018452</v>
          </cell>
          <cell r="B644" t="str">
            <v>55123</v>
          </cell>
          <cell r="C644" t="str">
            <v xml:space="preserve">Лампа светодиодная LED 7Вт Е14 230В 6400К 560Лм матовый шар SAFFIT (SBG4507)</v>
          </cell>
          <cell r="D644" t="str">
            <v>шт</v>
          </cell>
          <cell r="E644" t="str">
            <v>УХ-00021939</v>
          </cell>
          <cell r="F644">
            <v>33.71</v>
          </cell>
          <cell r="G644">
            <v>40.451999999999998</v>
          </cell>
          <cell r="H644">
            <v>59</v>
          </cell>
          <cell r="I644">
            <v>47.733359999999998</v>
          </cell>
          <cell r="J644">
            <v>47.733359999999998</v>
          </cell>
        </row>
        <row r="645">
          <cell r="A645" t="str">
            <v>00-01018457</v>
          </cell>
          <cell r="B645" t="str">
            <v>55032</v>
          </cell>
          <cell r="C645" t="str">
            <v xml:space="preserve">Лампа светодиодная LED 7Вт Е27 230В 2700К 560Лм матовая свеча SAFFIT (SBC3707)</v>
          </cell>
          <cell r="D645" t="str">
            <v>шт</v>
          </cell>
          <cell r="E645" t="str">
            <v>УХ-00021944</v>
          </cell>
          <cell r="F645">
            <v>33.71</v>
          </cell>
          <cell r="G645">
            <v>40.451999999999998</v>
          </cell>
          <cell r="H645">
            <v>59</v>
          </cell>
          <cell r="I645">
            <v>47.733359999999998</v>
          </cell>
          <cell r="J645">
            <v>47.733359999999998</v>
          </cell>
        </row>
        <row r="646">
          <cell r="A646" t="str">
            <v>00-00118491</v>
          </cell>
          <cell r="B646" t="str">
            <v>55036</v>
          </cell>
          <cell r="C646" t="str">
            <v xml:space="preserve">Лампа светодиодная LED 7Вт Е27 230В 2700К 560Лм матовый шар SAFFIT (SBG4507 )</v>
          </cell>
          <cell r="D646" t="str">
            <v>шт</v>
          </cell>
          <cell r="E646" t="str">
            <v>УХ-00015247</v>
          </cell>
          <cell r="F646">
            <v>37.712656250000002</v>
          </cell>
          <cell r="G646">
            <v>45.255187499999998</v>
          </cell>
          <cell r="H646">
            <v>66</v>
          </cell>
          <cell r="I646">
            <v>53.401121249999996</v>
          </cell>
          <cell r="J646">
            <v>53.401121249999996</v>
          </cell>
        </row>
        <row r="647">
          <cell r="A647" t="str">
            <v>00-01018456</v>
          </cell>
          <cell r="B647" t="str">
            <v>55033</v>
          </cell>
          <cell r="C647" t="str">
            <v xml:space="preserve">Лампа светодиодная LED 7Вт Е27 230В 4000К 560Лм матовая свеча SAFFIT (SBC3707)</v>
          </cell>
          <cell r="D647" t="str">
            <v>шт</v>
          </cell>
          <cell r="E647" t="str">
            <v>УХ-00021943</v>
          </cell>
          <cell r="F647">
            <v>33.71</v>
          </cell>
          <cell r="G647">
            <v>40.451999999999998</v>
          </cell>
          <cell r="H647">
            <v>59</v>
          </cell>
          <cell r="I647">
            <v>47.733359999999998</v>
          </cell>
          <cell r="J647">
            <v>47.733359999999998</v>
          </cell>
        </row>
        <row r="648">
          <cell r="A648" t="str">
            <v>00-00118490</v>
          </cell>
          <cell r="B648" t="str">
            <v>55037</v>
          </cell>
          <cell r="C648" t="str">
            <v xml:space="preserve">Лампа светодиодная LED 7Вт Е27 230В 4000К 560Лм матовый шар SAFFIT (SBG4507)</v>
          </cell>
          <cell r="D648" t="str">
            <v>шт</v>
          </cell>
          <cell r="E648" t="str">
            <v>УХ-00015246</v>
          </cell>
          <cell r="F648">
            <v>45.446997167138811</v>
          </cell>
          <cell r="G648">
            <v>54.536396600566569</v>
          </cell>
          <cell r="H648">
            <v>80</v>
          </cell>
          <cell r="I648">
            <v>64.352947988668546</v>
          </cell>
          <cell r="J648">
            <v>64.352947988668546</v>
          </cell>
        </row>
        <row r="649">
          <cell r="A649" t="str">
            <v>00-00018408</v>
          </cell>
          <cell r="B649" t="str">
            <v xml:space="preserve">4690612001678 </v>
          </cell>
          <cell r="C649" t="str">
            <v xml:space="preserve">Лампа светодиодная LED 7Вт Е27 230В 4000К 630мл ASD (A60-standard)</v>
          </cell>
          <cell r="D649" t="str">
            <v>шт</v>
          </cell>
          <cell r="E649" t="str">
            <v>УХ-00016714</v>
          </cell>
          <cell r="F649">
            <v>41.5</v>
          </cell>
          <cell r="G649">
            <v>49.8</v>
          </cell>
          <cell r="H649">
            <v>60</v>
          </cell>
          <cell r="I649">
            <v>58.763999999999996</v>
          </cell>
          <cell r="J649">
            <v>58.763999999999996</v>
          </cell>
        </row>
        <row r="650">
          <cell r="A650" t="str">
            <v>00-01018453</v>
          </cell>
          <cell r="B650" t="str">
            <v>55124</v>
          </cell>
          <cell r="C650" t="str">
            <v xml:space="preserve">Лампа светодиодная LED 7Вт Е27 230В 6400К 560Лм матовый шар SAFFIT (SBG4507 )</v>
          </cell>
          <cell r="D650" t="str">
            <v>шт</v>
          </cell>
          <cell r="E650" t="str">
            <v>УХ-00021940</v>
          </cell>
          <cell r="F650">
            <v>33.71</v>
          </cell>
          <cell r="G650">
            <v>40.451999999999998</v>
          </cell>
          <cell r="H650">
            <v>59</v>
          </cell>
          <cell r="I650">
            <v>47.733359999999998</v>
          </cell>
          <cell r="J650">
            <v>47.733359999999998</v>
          </cell>
        </row>
        <row r="651">
          <cell r="A651" t="str">
            <v>00-00117668</v>
          </cell>
          <cell r="B651" t="str">
            <v>641000</v>
          </cell>
          <cell r="C651" t="str">
            <v xml:space="preserve">Лампа светодиодная LED 8Вт Е14 белый шар General (комиссия)</v>
          </cell>
          <cell r="D651" t="str">
            <v>шт</v>
          </cell>
          <cell r="E651" t="str">
            <v>УХ-00015905</v>
          </cell>
          <cell r="F651">
            <v>45.480000000000004</v>
          </cell>
          <cell r="G651">
            <v>54.576000000000001</v>
          </cell>
          <cell r="H651">
            <v>80</v>
          </cell>
          <cell r="I651">
            <v>64.399680000000004</v>
          </cell>
          <cell r="J651">
            <v>64.399680000000004</v>
          </cell>
        </row>
        <row r="652">
          <cell r="A652" t="str">
            <v>00-00117673</v>
          </cell>
          <cell r="B652" t="str">
            <v>638600</v>
          </cell>
          <cell r="C652" t="str">
            <v xml:space="preserve">Лампа светодиодная LED 8Вт Е27 белый свеча General (комиссия)</v>
          </cell>
          <cell r="D652" t="str">
            <v>шт</v>
          </cell>
          <cell r="E652" t="str">
            <v>УХ-00015910</v>
          </cell>
          <cell r="F652">
            <v>45.480000000000004</v>
          </cell>
          <cell r="G652">
            <v>54.576000000000001</v>
          </cell>
          <cell r="H652">
            <v>80</v>
          </cell>
          <cell r="I652">
            <v>64.399680000000004</v>
          </cell>
          <cell r="J652">
            <v>64.399680000000004</v>
          </cell>
        </row>
        <row r="653">
          <cell r="A653" t="str">
            <v>00-00117670</v>
          </cell>
          <cell r="B653" t="str">
            <v>640100</v>
          </cell>
          <cell r="C653" t="str">
            <v xml:space="preserve">Лампа светодиодная LED 8Вт Е27 белый шар General (комисия)</v>
          </cell>
          <cell r="D653" t="str">
            <v>шт</v>
          </cell>
          <cell r="E653" t="str">
            <v>УХ-00015907</v>
          </cell>
          <cell r="F653">
            <v>45.480000000000004</v>
          </cell>
          <cell r="G653">
            <v>54.576000000000001</v>
          </cell>
          <cell r="H653">
            <v>80</v>
          </cell>
          <cell r="I653">
            <v>64.399680000000004</v>
          </cell>
          <cell r="J653">
            <v>64.399680000000004</v>
          </cell>
        </row>
        <row r="654">
          <cell r="A654" t="str">
            <v>00-00117671</v>
          </cell>
          <cell r="B654" t="str">
            <v>640000</v>
          </cell>
          <cell r="C654" t="str">
            <v xml:space="preserve">Лампа светодиодная LED 8Вт Е27 теплый шар General (комисия)</v>
          </cell>
          <cell r="D654" t="str">
            <v>шт</v>
          </cell>
          <cell r="E654" t="str">
            <v>УХ-00015908</v>
          </cell>
          <cell r="F654">
            <v>59.24</v>
          </cell>
          <cell r="G654">
            <v>71.087999999999994</v>
          </cell>
          <cell r="H654">
            <v>104</v>
          </cell>
          <cell r="I654">
            <v>83.883839999999992</v>
          </cell>
          <cell r="J654">
            <v>83.883839999999992</v>
          </cell>
        </row>
        <row r="655">
          <cell r="A655" t="str">
            <v>00-00119407</v>
          </cell>
          <cell r="C655" t="str">
            <v xml:space="preserve">Лампа светодиодная LED 9вт 230в GU10 белый</v>
          </cell>
          <cell r="D655" t="str">
            <v>шт</v>
          </cell>
          <cell r="E655" t="str">
            <v>УХ-00008221</v>
          </cell>
          <cell r="F655">
            <v>55.220000000000006</v>
          </cell>
          <cell r="G655">
            <v>66.26400000000001</v>
          </cell>
          <cell r="H655">
            <v>80</v>
          </cell>
          <cell r="I655">
            <v>78.191520000000011</v>
          </cell>
          <cell r="J655">
            <v>78.191520000000011</v>
          </cell>
        </row>
        <row r="656">
          <cell r="A656" t="str">
            <v>00-01018450</v>
          </cell>
          <cell r="B656" t="str">
            <v>55148</v>
          </cell>
          <cell r="C656" t="str">
            <v xml:space="preserve">Лампа светодиодная LED 9Вт GU10 230В 2700К 810Лм SAFFIT (SBMR1609)</v>
          </cell>
          <cell r="D656" t="str">
            <v>шт</v>
          </cell>
          <cell r="E656" t="str">
            <v>УХ-00021937</v>
          </cell>
          <cell r="F656">
            <v>34.93</v>
          </cell>
          <cell r="G656">
            <v>41.915999999999997</v>
          </cell>
          <cell r="H656">
            <v>60</v>
          </cell>
          <cell r="I656">
            <v>49.460879999999996</v>
          </cell>
          <cell r="J656">
            <v>49.460879999999996</v>
          </cell>
        </row>
        <row r="657">
          <cell r="A657" t="str">
            <v>00-01018449</v>
          </cell>
          <cell r="B657" t="str">
            <v>55149</v>
          </cell>
          <cell r="C657" t="str">
            <v xml:space="preserve">Лампа светодиодная LED 9Вт GU10 230В 4000К 810Лм SAFFIT (SBMR1609)</v>
          </cell>
          <cell r="D657" t="str">
            <v>шт</v>
          </cell>
          <cell r="E657" t="str">
            <v>УХ-00021936</v>
          </cell>
          <cell r="F657">
            <v>34.93</v>
          </cell>
          <cell r="G657">
            <v>41.915999999999997</v>
          </cell>
          <cell r="H657">
            <v>60</v>
          </cell>
          <cell r="I657">
            <v>49.460879999999996</v>
          </cell>
          <cell r="J657">
            <v>49.460879999999996</v>
          </cell>
        </row>
        <row r="658">
          <cell r="A658" t="str">
            <v>00-01018451</v>
          </cell>
          <cell r="B658" t="str">
            <v>55150</v>
          </cell>
          <cell r="C658" t="str">
            <v xml:space="preserve">Лампа светодиодная LED 9Вт GU10 230В 6400К 810Лм SAFFIT (SBMR1609)</v>
          </cell>
          <cell r="D658" t="str">
            <v>шт</v>
          </cell>
          <cell r="E658" t="str">
            <v>УХ-00021938</v>
          </cell>
          <cell r="F658">
            <v>34.93</v>
          </cell>
          <cell r="G658">
            <v>41.915999999999997</v>
          </cell>
          <cell r="H658">
            <v>60</v>
          </cell>
          <cell r="I658">
            <v>49.460879999999996</v>
          </cell>
          <cell r="J658">
            <v>49.460879999999996</v>
          </cell>
        </row>
        <row r="659">
          <cell r="A659" t="str">
            <v>00-01018448</v>
          </cell>
          <cell r="B659" t="str">
            <v>55084</v>
          </cell>
          <cell r="C659" t="str">
            <v xml:space="preserve">Лампа светодиодная LED 9Вт GU5.3 230В 2700К 810Лм SAFFIT (SBMR1609)</v>
          </cell>
          <cell r="D659" t="str">
            <v>шт</v>
          </cell>
          <cell r="E659" t="str">
            <v>УХ-00021935</v>
          </cell>
          <cell r="F659">
            <v>34.93</v>
          </cell>
          <cell r="G659">
            <v>41.915999999999997</v>
          </cell>
          <cell r="H659">
            <v>61</v>
          </cell>
          <cell r="I659">
            <v>49.460879999999996</v>
          </cell>
          <cell r="J659">
            <v>49.460879999999996</v>
          </cell>
        </row>
        <row r="660">
          <cell r="A660" t="str">
            <v>00-00118505</v>
          </cell>
          <cell r="B660" t="str">
            <v>55085</v>
          </cell>
          <cell r="C660" t="str">
            <v xml:space="preserve">Лампа светодиодная LED 9Вт GU5.3 230В 4000К 810Лм SAFFIT (SBMR1609)</v>
          </cell>
          <cell r="D660" t="str">
            <v>шт</v>
          </cell>
          <cell r="E660" t="str">
            <v>УХ-00015194</v>
          </cell>
          <cell r="F660">
            <v>46.79438127090301</v>
          </cell>
          <cell r="G660">
            <v>56.15325752508361</v>
          </cell>
          <cell r="H660">
            <v>82</v>
          </cell>
          <cell r="I660">
            <v>66.260843879598653</v>
          </cell>
          <cell r="J660">
            <v>66.260843879598653</v>
          </cell>
        </row>
        <row r="661">
          <cell r="A661" t="str">
            <v>00-00118506</v>
          </cell>
          <cell r="B661" t="str">
            <v>55086</v>
          </cell>
          <cell r="C661" t="str">
            <v xml:space="preserve">Лампа светодиодная LED 9Вт GU5.3 230В 6400К 810Лм SAFFIT (SBMR1609)</v>
          </cell>
          <cell r="D661" t="str">
            <v>шт</v>
          </cell>
          <cell r="E661" t="str">
            <v>УХ-00015195</v>
          </cell>
          <cell r="F661">
            <v>38.884924812030071</v>
          </cell>
          <cell r="G661">
            <v>46.661909774436083</v>
          </cell>
          <cell r="H661">
            <v>68</v>
          </cell>
          <cell r="I661">
            <v>55.061053533834574</v>
          </cell>
          <cell r="J661">
            <v>55.061053533834574</v>
          </cell>
        </row>
        <row r="662">
          <cell r="A662" t="str">
            <v>00-00118487</v>
          </cell>
          <cell r="B662" t="str">
            <v>55078</v>
          </cell>
          <cell r="C662" t="str">
            <v xml:space="preserve">Лампа светодиодная LED 9Вт Е14 230В 2700К 810Лм матовая свеча SAFFIT (SBC3709)</v>
          </cell>
          <cell r="D662" t="str">
            <v>шт</v>
          </cell>
          <cell r="E662" t="str">
            <v>УХ-00015243</v>
          </cell>
          <cell r="F662">
            <v>45.695527065527067</v>
          </cell>
          <cell r="G662">
            <v>54.834632478632479</v>
          </cell>
          <cell r="H662">
            <v>80</v>
          </cell>
          <cell r="I662">
            <v>64.704866324786323</v>
          </cell>
          <cell r="J662">
            <v>64.704866324786323</v>
          </cell>
        </row>
        <row r="663">
          <cell r="A663" t="str">
            <v>00-00118485</v>
          </cell>
          <cell r="B663" t="str">
            <v>55080</v>
          </cell>
          <cell r="C663" t="str">
            <v xml:space="preserve">Лампа светодиодная LED 9Вт Е14 230В 2700К 810Лм матовый шар SAFFIT (SBG4509)</v>
          </cell>
          <cell r="D663" t="str">
            <v>шт</v>
          </cell>
          <cell r="E663" t="str">
            <v>УХ-00015241</v>
          </cell>
          <cell r="F663">
            <v>43.505506072874496</v>
          </cell>
          <cell r="G663">
            <v>52.206607287449394</v>
          </cell>
          <cell r="H663">
            <v>76</v>
          </cell>
          <cell r="I663">
            <v>61.603796599190282</v>
          </cell>
          <cell r="J663">
            <v>61.603796599190282</v>
          </cell>
        </row>
        <row r="664">
          <cell r="A664" t="str">
            <v>00-00118486</v>
          </cell>
          <cell r="B664" t="str">
            <v>55079</v>
          </cell>
          <cell r="C664" t="str">
            <v xml:space="preserve">Лампа светодиодная LED 9Вт Е14 230В 4000К 810Лм матовая свеча SAFFIT (SBC3709)</v>
          </cell>
          <cell r="D664" t="str">
            <v>шт</v>
          </cell>
          <cell r="E664" t="str">
            <v>УХ-00015242</v>
          </cell>
          <cell r="F664">
            <v>52.383445378151258</v>
          </cell>
          <cell r="G664">
            <v>62.860134453781505</v>
          </cell>
          <cell r="H664">
            <v>92</v>
          </cell>
          <cell r="I664">
            <v>74.174958655462177</v>
          </cell>
          <cell r="J664">
            <v>74.174958655462177</v>
          </cell>
        </row>
        <row r="665">
          <cell r="A665" t="str">
            <v>00-01018447</v>
          </cell>
          <cell r="B665" t="str">
            <v>55130</v>
          </cell>
          <cell r="C665" t="str">
            <v xml:space="preserve">Лампа светодиодная LED 9Вт Е14 230В 4000К 810Лм матовая свеча на ветру SAFFIT (SBC3709)</v>
          </cell>
          <cell r="D665" t="str">
            <v>шт</v>
          </cell>
          <cell r="E665" t="str">
            <v>УХ-00021934</v>
          </cell>
          <cell r="F665">
            <v>38.44</v>
          </cell>
          <cell r="G665">
            <v>46.127999999999993</v>
          </cell>
          <cell r="H665">
            <v>67</v>
          </cell>
          <cell r="I665">
            <v>54.431039999999989</v>
          </cell>
          <cell r="J665">
            <v>54.431039999999989</v>
          </cell>
        </row>
        <row r="666">
          <cell r="A666" t="str">
            <v>00-00118482</v>
          </cell>
          <cell r="B666" t="str">
            <v>55081</v>
          </cell>
          <cell r="C666" t="str">
            <v xml:space="preserve">Лампа светодиодная LED 9Вт Е14 230В 4000К 810Лм матовый шар SAFFIT (SBG4509)</v>
          </cell>
          <cell r="D666" t="str">
            <v>шт</v>
          </cell>
          <cell r="E666" t="str">
            <v>УХ-00015238</v>
          </cell>
          <cell r="F666">
            <v>45.095459098497493</v>
          </cell>
          <cell r="G666">
            <v>54.11455091819699</v>
          </cell>
          <cell r="H666">
            <v>79</v>
          </cell>
          <cell r="I666">
            <v>63.855170083472444</v>
          </cell>
          <cell r="J666">
            <v>63.855170083472444</v>
          </cell>
        </row>
        <row r="667">
          <cell r="A667" t="str">
            <v>00-00118493</v>
          </cell>
          <cell r="B667" t="str">
            <v>55082</v>
          </cell>
          <cell r="C667" t="str">
            <v xml:space="preserve">Лампа светодиодная LED 9Вт Е27 230В 2700К 810Лм матовый шар SAFFIT (SBG4509)</v>
          </cell>
          <cell r="D667" t="str">
            <v>шт</v>
          </cell>
          <cell r="E667" t="str">
            <v>УХ-00015249</v>
          </cell>
          <cell r="F667">
            <v>45.804855491329477</v>
          </cell>
          <cell r="G667">
            <v>54.965826589595373</v>
          </cell>
          <cell r="H667">
            <v>80</v>
          </cell>
          <cell r="I667">
            <v>64.859675375722531</v>
          </cell>
          <cell r="J667">
            <v>64.859675375722531</v>
          </cell>
        </row>
        <row r="668">
          <cell r="A668" t="str">
            <v>00-01018060</v>
          </cell>
          <cell r="B668" t="str">
            <v>55129</v>
          </cell>
          <cell r="C668" t="str">
            <v xml:space="preserve">Лампа светодиодная LED 9Вт Е27 230В 4000К 810Лм матовая свеча SAFFIT (SBC3709)</v>
          </cell>
          <cell r="D668" t="str">
            <v>шт</v>
          </cell>
          <cell r="E668" t="str">
            <v>УХ-00020922</v>
          </cell>
          <cell r="F668">
            <v>41.301256038647345</v>
          </cell>
          <cell r="G668">
            <v>49.561507246376813</v>
          </cell>
          <cell r="H668">
            <v>72</v>
          </cell>
          <cell r="I668">
            <v>58.482578550724639</v>
          </cell>
          <cell r="J668">
            <v>58.482578550724639</v>
          </cell>
        </row>
        <row r="669">
          <cell r="A669" t="str">
            <v>00-00118492</v>
          </cell>
          <cell r="B669" t="str">
            <v>55083</v>
          </cell>
          <cell r="C669" t="str">
            <v xml:space="preserve">Лампа светодиодная LED 9Вт Е27 230В 4000К 810Лм матовый шар SAFFIT (SBG4509)</v>
          </cell>
          <cell r="D669" t="str">
            <v>шт</v>
          </cell>
          <cell r="E669" t="str">
            <v>УХ-00015248</v>
          </cell>
          <cell r="F669">
            <v>51.423189448441249</v>
          </cell>
          <cell r="G669">
            <v>61.707827338129498</v>
          </cell>
          <cell r="H669">
            <v>90</v>
          </cell>
          <cell r="I669">
            <v>72.815236258992798</v>
          </cell>
          <cell r="J669">
            <v>72.815236258992798</v>
          </cell>
        </row>
        <row r="670">
          <cell r="A670" t="str">
            <v>00-00015162</v>
          </cell>
          <cell r="B670" t="str">
            <v>FS-T2-11-827-E14</v>
          </cell>
          <cell r="C670" t="str">
            <v xml:space="preserve">Лампа энергосберегающая КЛЛ 11/827 649 Лм E14 EKF </v>
          </cell>
          <cell r="D670" t="str">
            <v>шт</v>
          </cell>
          <cell r="E670" t="str">
            <v>УХ-00007704</v>
          </cell>
          <cell r="F670">
            <v>83</v>
          </cell>
          <cell r="G670">
            <v>99.6</v>
          </cell>
          <cell r="H670">
            <v>120</v>
          </cell>
          <cell r="I670">
            <v>117.52799999999999</v>
          </cell>
          <cell r="J670">
            <v>117.52799999999999</v>
          </cell>
        </row>
        <row r="671">
          <cell r="A671" t="str">
            <v>00-00015116</v>
          </cell>
          <cell r="C671" t="str">
            <v xml:space="preserve">Лампа энергосберегающая КЛЛ 11/827 E27 спираль EKF (в архив)</v>
          </cell>
          <cell r="D671" t="str">
            <v>шт</v>
          </cell>
          <cell r="E671" t="str">
            <v>УХ-00007662</v>
          </cell>
          <cell r="F671">
            <v>83</v>
          </cell>
          <cell r="G671">
            <v>99.6</v>
          </cell>
          <cell r="H671">
            <v>120</v>
          </cell>
          <cell r="I671">
            <v>117.52799999999999</v>
          </cell>
          <cell r="J671">
            <v>117.52799999999999</v>
          </cell>
        </row>
        <row r="672">
          <cell r="A672" t="str">
            <v>00-00015165</v>
          </cell>
          <cell r="B672" t="str">
            <v>FS-T2-15-827-E27</v>
          </cell>
          <cell r="C672" t="str">
            <v xml:space="preserve">Лампа энергосберегающая КЛЛ 15/827 855Лм E27 EKF</v>
          </cell>
          <cell r="D672" t="str">
            <v>шт</v>
          </cell>
          <cell r="E672" t="str">
            <v>УХ-00007707</v>
          </cell>
          <cell r="F672">
            <v>85.330454545454543</v>
          </cell>
          <cell r="G672">
            <v>102.39654545454545</v>
          </cell>
          <cell r="H672">
            <v>123</v>
          </cell>
          <cell r="I672">
            <v>120.82792363636362</v>
          </cell>
          <cell r="J672">
            <v>120.82792363636362</v>
          </cell>
        </row>
        <row r="673">
          <cell r="A673" t="str">
            <v>00-00015163</v>
          </cell>
          <cell r="C673" t="str">
            <v xml:space="preserve">Лампа энергосберегающая КЛЛ 15/827 Е14 FS-спираль EKF (в архив)</v>
          </cell>
          <cell r="D673" t="str">
            <v>шт</v>
          </cell>
          <cell r="E673" t="str">
            <v>УХ-00007705</v>
          </cell>
          <cell r="F673">
            <v>85.33</v>
          </cell>
          <cell r="G673">
            <v>102.396</v>
          </cell>
          <cell r="H673">
            <v>123</v>
          </cell>
          <cell r="I673">
            <v>120.82727999999999</v>
          </cell>
          <cell r="J673">
            <v>120.82727999999999</v>
          </cell>
        </row>
        <row r="674">
          <cell r="A674" t="str">
            <v>00-00018756</v>
          </cell>
          <cell r="C674" t="str">
            <v xml:space="preserve">Лампа энергосберегающая КЛЛ 15/827 Е27 D48Х98 спираль (в архив)</v>
          </cell>
          <cell r="D674" t="str">
            <v>шт</v>
          </cell>
          <cell r="E674" t="str">
            <v>УХ-00016444</v>
          </cell>
          <cell r="F674">
            <v>71.185384615384606</v>
          </cell>
          <cell r="G674">
            <v>85.422461538461519</v>
          </cell>
          <cell r="H674">
            <v>103</v>
          </cell>
          <cell r="I674">
            <v>100.79850461538459</v>
          </cell>
          <cell r="J674">
            <v>100.79850461538459</v>
          </cell>
        </row>
        <row r="675">
          <cell r="A675" t="str">
            <v>00-00017917</v>
          </cell>
          <cell r="B675" t="str">
            <v>94048</v>
          </cell>
          <cell r="C675" t="str">
            <v xml:space="preserve">Лампа энергосберегающая КЛЛ 15/840 E27 D48x98 спираль (94048 NCL-SFW10) (в архив)</v>
          </cell>
          <cell r="D675" t="str">
            <v>шт</v>
          </cell>
          <cell r="E675" t="str">
            <v>УХ-00019362</v>
          </cell>
          <cell r="F675">
            <v>71.180000000000007</v>
          </cell>
          <cell r="G675">
            <v>85.416000000000011</v>
          </cell>
          <cell r="H675">
            <v>103</v>
          </cell>
          <cell r="I675">
            <v>100.79088</v>
          </cell>
          <cell r="J675">
            <v>100.79088</v>
          </cell>
        </row>
        <row r="676">
          <cell r="A676" t="str">
            <v>00-00018755</v>
          </cell>
          <cell r="B676" t="str">
            <v xml:space="preserve">94046 NCL-SH10</v>
          </cell>
          <cell r="C676" t="str">
            <v xml:space="preserve">Лампа энергосберегающая КЛЛ 15/840 Е27 D48Х98 спираль</v>
          </cell>
          <cell r="D676" t="str">
            <v>шт</v>
          </cell>
          <cell r="E676" t="str">
            <v>УХ-00016443</v>
          </cell>
          <cell r="F676">
            <v>71.183999999999997</v>
          </cell>
          <cell r="G676">
            <v>85.4208</v>
          </cell>
          <cell r="H676">
            <v>103</v>
          </cell>
          <cell r="I676">
            <v>100.796544</v>
          </cell>
          <cell r="J676">
            <v>100.796544</v>
          </cell>
        </row>
        <row r="677">
          <cell r="A677" t="str">
            <v>00-00015177</v>
          </cell>
          <cell r="C677" t="str">
            <v xml:space="preserve">Лампа энергосберегающая КЛЛ 20/827 E14 FS-спираль EKF (в архив)</v>
          </cell>
          <cell r="D677" t="str">
            <v>шт</v>
          </cell>
          <cell r="E677" t="str">
            <v>УХ-00007719</v>
          </cell>
          <cell r="F677">
            <v>96.64</v>
          </cell>
          <cell r="G677">
            <v>115.96799999999999</v>
          </cell>
          <cell r="H677">
            <v>140</v>
          </cell>
          <cell r="I677">
            <v>136.84223999999998</v>
          </cell>
          <cell r="J677">
            <v>136.84223999999998</v>
          </cell>
        </row>
        <row r="678">
          <cell r="A678" t="str">
            <v>00-00015166</v>
          </cell>
          <cell r="C678" t="str">
            <v xml:space="preserve">Лампа энергосберегающая КЛЛ 20/827 E27 FS-спираль (в архив)</v>
          </cell>
          <cell r="D678" t="str">
            <v>шт</v>
          </cell>
          <cell r="E678" t="str">
            <v>УХ-00007708</v>
          </cell>
          <cell r="F678">
            <v>96.635000000000005</v>
          </cell>
          <cell r="G678">
            <v>115.962</v>
          </cell>
          <cell r="H678">
            <v>140</v>
          </cell>
          <cell r="I678">
            <v>136.83516</v>
          </cell>
          <cell r="J678">
            <v>136.83516</v>
          </cell>
        </row>
        <row r="679">
          <cell r="A679" t="str">
            <v>00-00017924</v>
          </cell>
          <cell r="B679" t="str">
            <v>94297</v>
          </cell>
          <cell r="C679" t="str">
            <v xml:space="preserve">Лампа энергосберегающая КЛЛ 20/827 Е14 D50x115 спираль (94297 NCL-SF10)</v>
          </cell>
          <cell r="D679" t="str">
            <v>шт</v>
          </cell>
          <cell r="E679" t="str">
            <v>УХ-00019365</v>
          </cell>
          <cell r="F679">
            <v>110.17</v>
          </cell>
          <cell r="G679">
            <v>132.20400000000001</v>
          </cell>
          <cell r="H679">
            <v>159</v>
          </cell>
          <cell r="I679">
            <v>156.00072</v>
          </cell>
          <cell r="J679">
            <v>156.00072</v>
          </cell>
        </row>
        <row r="680">
          <cell r="A680" t="str">
            <v>00-00015178</v>
          </cell>
          <cell r="C680" t="str">
            <v xml:space="preserve">Лампа энергосберегающая КЛЛ 26/827 E27 спираль EKF (в архив)</v>
          </cell>
          <cell r="D680" t="str">
            <v>шт</v>
          </cell>
          <cell r="E680" t="str">
            <v>УХ-00007720</v>
          </cell>
          <cell r="F680">
            <v>106.03</v>
          </cell>
          <cell r="G680">
            <v>127.23599999999999</v>
          </cell>
          <cell r="H680">
            <v>153</v>
          </cell>
          <cell r="I680">
            <v>150.13847999999999</v>
          </cell>
          <cell r="J680">
            <v>150.13847999999999</v>
          </cell>
        </row>
        <row r="681">
          <cell r="A681" t="str">
            <v>00-01018248</v>
          </cell>
          <cell r="B681" t="str">
            <v>10100505</v>
          </cell>
          <cell r="C681" t="str">
            <v xml:space="preserve">Лейка садовая 5 л</v>
          </cell>
          <cell r="D681" t="str">
            <v>шт</v>
          </cell>
          <cell r="E681" t="str">
            <v>УХ-00020969</v>
          </cell>
          <cell r="F681">
            <v>128.1575</v>
          </cell>
          <cell r="G681">
            <v>153.78899999999999</v>
          </cell>
          <cell r="H681">
            <v>213</v>
          </cell>
          <cell r="I681">
            <v>181.47101999999998</v>
          </cell>
          <cell r="J681">
            <v>181.47101999999998</v>
          </cell>
        </row>
        <row r="682">
          <cell r="A682" t="str">
            <v>00-01018252</v>
          </cell>
          <cell r="B682" t="str">
            <v>10108104</v>
          </cell>
          <cell r="C682" t="str">
            <v xml:space="preserve">Лейка садовая 8 л</v>
          </cell>
          <cell r="D682" t="str">
            <v>шт</v>
          </cell>
          <cell r="E682" t="str">
            <v>УХ-00020973</v>
          </cell>
          <cell r="F682">
            <v>130.86666666666667</v>
          </cell>
          <cell r="G682">
            <v>157.04</v>
          </cell>
          <cell r="H682">
            <v>217</v>
          </cell>
          <cell r="I682">
            <v>185.30719999999999</v>
          </cell>
          <cell r="J682">
            <v>185.30719999999999</v>
          </cell>
        </row>
        <row r="683">
          <cell r="A683" t="str">
            <v>00-01018648</v>
          </cell>
          <cell r="B683" t="str">
            <v>41021</v>
          </cell>
          <cell r="C683" t="str">
            <v xml:space="preserve">Лента бандажная C201 (50м) Инсталл</v>
          </cell>
          <cell r="D683" t="str">
            <v>м</v>
          </cell>
          <cell r="E683" t="str">
            <v>УХ-00022174</v>
          </cell>
          <cell r="F683">
            <v>19.999999999999996</v>
          </cell>
          <cell r="G683">
            <v>23.999999999999996</v>
          </cell>
          <cell r="H683">
            <v>35</v>
          </cell>
          <cell r="I683">
            <v>28.319999999999993</v>
          </cell>
          <cell r="J683">
            <v>28.319999999999993</v>
          </cell>
        </row>
        <row r="684">
          <cell r="A684" t="str">
            <v>00-00118636</v>
          </cell>
          <cell r="B684" t="str">
            <v>UZA-L50</v>
          </cell>
          <cell r="C684" t="str">
            <v xml:space="preserve">Лента бандажная ЛМ-50 (50м) IEK</v>
          </cell>
          <cell r="D684" t="str">
            <v>Метр</v>
          </cell>
          <cell r="E684" t="str">
            <v>УХ-00014974</v>
          </cell>
          <cell r="F684">
            <v>100.38470588235293</v>
          </cell>
          <cell r="G684">
            <v>120.46164705882352</v>
          </cell>
          <cell r="H684">
            <v>145</v>
          </cell>
          <cell r="I684">
            <v>142.14474352941176</v>
          </cell>
          <cell r="J684">
            <v>142.14474352941176</v>
          </cell>
        </row>
        <row r="685">
          <cell r="A685" t="str">
            <v>00-00118572</v>
          </cell>
          <cell r="B685" t="str">
            <v>504110</v>
          </cell>
          <cell r="C685" t="str">
            <v xml:space="preserve">Лента светодиодная LEDх60/м 1м 4.8w/м 220В P67 дневной General (комиссия)</v>
          </cell>
          <cell r="D685" t="str">
            <v>м</v>
          </cell>
          <cell r="E685" t="str">
            <v>УХ-00015168</v>
          </cell>
          <cell r="F685">
            <v>43.08</v>
          </cell>
          <cell r="G685">
            <v>51.695999999999998</v>
          </cell>
          <cell r="H685">
            <v>75</v>
          </cell>
          <cell r="I685">
            <v>61.001279999999994</v>
          </cell>
          <cell r="J685">
            <v>61.001279999999994</v>
          </cell>
        </row>
        <row r="686">
          <cell r="A686" t="str">
            <v>00-01018226</v>
          </cell>
          <cell r="B686" t="str">
            <v>11852</v>
          </cell>
          <cell r="C686" t="str">
            <v xml:space="preserve">Лента сигнальная (красно-белая) 50 мм х 100 м</v>
          </cell>
          <cell r="D686" t="str">
            <v>шт</v>
          </cell>
          <cell r="E686" t="str">
            <v>УХ-00020948</v>
          </cell>
          <cell r="F686">
            <v>95.542500000000004</v>
          </cell>
          <cell r="G686">
            <v>114.651</v>
          </cell>
          <cell r="H686">
            <v>159</v>
          </cell>
          <cell r="I686">
            <v>135.28817999999998</v>
          </cell>
          <cell r="J686">
            <v>135.28817999999998</v>
          </cell>
        </row>
        <row r="687">
          <cell r="A687" t="str">
            <v>00-00015322</v>
          </cell>
          <cell r="B687" t="str">
            <v>f-2007</v>
          </cell>
          <cell r="C687" t="str">
            <v xml:space="preserve">Лента стальная  F2007 EKF</v>
          </cell>
          <cell r="D687" t="str">
            <v>Метр</v>
          </cell>
          <cell r="E687" t="str">
            <v>УХ-00007773</v>
          </cell>
          <cell r="F687">
            <v>1695.28</v>
          </cell>
          <cell r="G687">
            <v>2034.3359999999998</v>
          </cell>
          <cell r="H687">
            <v>2950</v>
          </cell>
          <cell r="I687">
            <v>2400.5164799999998</v>
          </cell>
          <cell r="J687">
            <v>2400.5164799999998</v>
          </cell>
        </row>
        <row r="688">
          <cell r="A688" t="str">
            <v>00-01018283</v>
          </cell>
          <cell r="B688" t="str">
            <v>78033</v>
          </cell>
          <cell r="C688" t="str">
            <v xml:space="preserve">Леска для садовых триммеров армированная алюминием ''Круглая'' 2.4 мм х 15 м</v>
          </cell>
          <cell r="D688" t="str">
            <v>шт</v>
          </cell>
          <cell r="E688" t="str">
            <v>УХ-00021003</v>
          </cell>
          <cell r="F688">
            <v>74.965000000000003</v>
          </cell>
          <cell r="G688">
            <v>89.957999999999998</v>
          </cell>
          <cell r="H688">
            <v>125</v>
          </cell>
          <cell r="I688">
            <v>106.15043999999999</v>
          </cell>
          <cell r="J688">
            <v>106.15043999999999</v>
          </cell>
        </row>
        <row r="689">
          <cell r="A689" t="str">
            <v>00-01018282</v>
          </cell>
          <cell r="B689" t="str">
            <v>77939</v>
          </cell>
          <cell r="C689" t="str">
            <v xml:space="preserve">Леска для садовых триммеров ''Круглая'' 2.0 мм х 15 м</v>
          </cell>
          <cell r="D689" t="str">
            <v>шт</v>
          </cell>
          <cell r="E689" t="str">
            <v>УХ-00021002</v>
          </cell>
          <cell r="F689">
            <v>51.242222222222225</v>
          </cell>
          <cell r="G689">
            <v>61.490666666666669</v>
          </cell>
          <cell r="H689">
            <v>85</v>
          </cell>
          <cell r="I689">
            <v>72.558986666666669</v>
          </cell>
          <cell r="J689">
            <v>72.558986666666669</v>
          </cell>
        </row>
        <row r="690">
          <cell r="A690" t="str">
            <v>00-01018238</v>
          </cell>
          <cell r="B690" t="str">
            <v>77216</v>
          </cell>
          <cell r="C690" t="str">
            <v xml:space="preserve">Лопата совковая с ребрами жесткости,с деревянным черенком 220х270х1450 мм</v>
          </cell>
          <cell r="D690" t="str">
            <v>шт</v>
          </cell>
          <cell r="E690" t="str">
            <v>УХ-00020960</v>
          </cell>
          <cell r="F690">
            <v>232.40666666666664</v>
          </cell>
          <cell r="G690">
            <v>278.88799999999998</v>
          </cell>
          <cell r="H690">
            <v>385</v>
          </cell>
          <cell r="I690">
            <v>329.08783999999997</v>
          </cell>
          <cell r="J690">
            <v>329.08783999999997</v>
          </cell>
        </row>
        <row r="691">
          <cell r="A691" t="str">
            <v>00-01018277</v>
          </cell>
          <cell r="B691" t="str">
            <v>77213</v>
          </cell>
          <cell r="C691" t="str">
            <v xml:space="preserve">Лопата штыковая, с деревянным черенком 190х350х1420 мм</v>
          </cell>
          <cell r="D691" t="str">
            <v>шт</v>
          </cell>
          <cell r="E691" t="str">
            <v>УХ-00020997</v>
          </cell>
          <cell r="F691">
            <v>228.7</v>
          </cell>
          <cell r="G691">
            <v>274.44</v>
          </cell>
          <cell r="H691">
            <v>379</v>
          </cell>
          <cell r="I691">
            <v>323.83920000000001</v>
          </cell>
          <cell r="J691">
            <v>323.83920000000001</v>
          </cell>
        </row>
        <row r="692">
          <cell r="A692" t="str">
            <v>00-00015670</v>
          </cell>
          <cell r="C692" t="str">
            <v xml:space="preserve">Мадрид Розетка 1-местная 10А без заземления белая (в архив)</v>
          </cell>
          <cell r="D692" t="str">
            <v>шт</v>
          </cell>
          <cell r="E692" t="str">
            <v>УХ-00016915</v>
          </cell>
          <cell r="F692">
            <v>39.29</v>
          </cell>
          <cell r="G692">
            <v>47.147999999999996</v>
          </cell>
          <cell r="H692">
            <v>57</v>
          </cell>
          <cell r="I692">
            <v>55.63463999999999</v>
          </cell>
          <cell r="J692">
            <v>55.63463999999999</v>
          </cell>
        </row>
        <row r="693">
          <cell r="A693" t="str">
            <v>00-00015671</v>
          </cell>
          <cell r="B693" t="str">
            <v>EIR16-029-10</v>
          </cell>
          <cell r="C693" t="str">
            <v xml:space="preserve">Мадрид Розетка 1-местная 16А с заземлением белая</v>
          </cell>
          <cell r="D693" t="str">
            <v>шт</v>
          </cell>
          <cell r="E693" t="str">
            <v>УХ-00016916</v>
          </cell>
          <cell r="F693">
            <v>42.5</v>
          </cell>
          <cell r="G693">
            <v>51</v>
          </cell>
          <cell r="H693">
            <v>62</v>
          </cell>
          <cell r="I693">
            <v>60.18</v>
          </cell>
          <cell r="J693">
            <v>60.18</v>
          </cell>
        </row>
        <row r="694">
          <cell r="A694" t="str">
            <v>00-00015157</v>
          </cell>
          <cell r="B694" t="str">
            <v>EID06-101-10</v>
          </cell>
          <cell r="C694" t="str">
            <v xml:space="preserve">Мадрид Светорегулятор 600 W 220B белый EKF</v>
          </cell>
          <cell r="D694" t="str">
            <v>шт</v>
          </cell>
          <cell r="E694" t="str">
            <v>УХ-00007699</v>
          </cell>
          <cell r="F694">
            <v>110.54</v>
          </cell>
          <cell r="G694">
            <v>132.648</v>
          </cell>
          <cell r="H694">
            <v>160</v>
          </cell>
          <cell r="I694">
            <v>156.52463999999998</v>
          </cell>
          <cell r="J694">
            <v>156.52463999999998</v>
          </cell>
        </row>
        <row r="695">
          <cell r="A695" t="str">
            <v>00-00011592</v>
          </cell>
          <cell r="B695" t="str">
            <v>1000271</v>
          </cell>
          <cell r="C695" t="str">
            <v xml:space="preserve">Металлорукав РЗ-ЦХ-20</v>
          </cell>
          <cell r="D695" t="str">
            <v>Метр</v>
          </cell>
          <cell r="E695" t="str">
            <v>УХ-00003917</v>
          </cell>
          <cell r="F695">
            <v>17.241333333333333</v>
          </cell>
          <cell r="G695">
            <v>20.689599999999999</v>
          </cell>
          <cell r="H695">
            <v>25</v>
          </cell>
          <cell r="I695">
            <v>24.413727999999995</v>
          </cell>
          <cell r="J695">
            <v>24.413727999999995</v>
          </cell>
        </row>
        <row r="696">
          <cell r="A696" t="str">
            <v>00-01018236</v>
          </cell>
          <cell r="B696" t="str">
            <v>2027</v>
          </cell>
          <cell r="C696" t="str">
            <v xml:space="preserve">Метла пластиковая, плоская мягкая</v>
          </cell>
          <cell r="D696" t="str">
            <v>шт</v>
          </cell>
          <cell r="E696" t="str">
            <v>УХ-00020958</v>
          </cell>
          <cell r="F696">
            <v>263.98400000000004</v>
          </cell>
          <cell r="G696">
            <v>316.78080000000006</v>
          </cell>
          <cell r="H696">
            <v>438</v>
          </cell>
          <cell r="I696">
            <v>373.80134400000003</v>
          </cell>
          <cell r="J696">
            <v>373.80134400000003</v>
          </cell>
        </row>
        <row r="697">
          <cell r="A697" t="str">
            <v>00-01018266</v>
          </cell>
          <cell r="C697" t="str">
            <v xml:space="preserve">Мешок для строитроительного мусора тканый полипропиленовый зеленый 65 гр, 1200х700 мм</v>
          </cell>
          <cell r="D697" t="str">
            <v>шт</v>
          </cell>
          <cell r="E697" t="str">
            <v>УХ-00020943</v>
          </cell>
          <cell r="F697">
            <v>44.599999999999994</v>
          </cell>
          <cell r="G697">
            <v>53.519999999999989</v>
          </cell>
          <cell r="H697">
            <v>74</v>
          </cell>
          <cell r="I697">
            <v>63.153599999999983</v>
          </cell>
          <cell r="J697">
            <v>63.153599999999983</v>
          </cell>
        </row>
        <row r="698">
          <cell r="A698" t="str">
            <v>00-01018278</v>
          </cell>
          <cell r="B698" t="str">
            <v>77062</v>
          </cell>
          <cell r="C698" t="str">
            <v xml:space="preserve">Мотыга, синяя пластиковая ручка 300 мм</v>
          </cell>
          <cell r="D698" t="str">
            <v>шт</v>
          </cell>
          <cell r="E698" t="str">
            <v>УХ-00020998</v>
          </cell>
          <cell r="F698">
            <v>209.89999999999998</v>
          </cell>
          <cell r="G698">
            <v>251.87999999999997</v>
          </cell>
          <cell r="H698">
            <v>348</v>
          </cell>
          <cell r="I698">
            <v>297.21839999999992</v>
          </cell>
          <cell r="J698">
            <v>297.21839999999992</v>
          </cell>
        </row>
        <row r="699">
          <cell r="A699" t="str">
            <v>00-01018032</v>
          </cell>
          <cell r="B699" t="str">
            <v>TMD-2B-830</v>
          </cell>
          <cell r="C699" t="str">
            <v xml:space="preserve">Мультиметр цифровой Universal M830B</v>
          </cell>
          <cell r="D699" t="str">
            <v>шт</v>
          </cell>
          <cell r="E699" t="str">
            <v>УХ-00020443</v>
          </cell>
          <cell r="F699">
            <v>373.16999999999996</v>
          </cell>
          <cell r="G699">
            <v>447.80399999999992</v>
          </cell>
          <cell r="H699">
            <v>618</v>
          </cell>
          <cell r="I699">
            <v>528.4087199999999</v>
          </cell>
          <cell r="J699">
            <v>528.4087199999999</v>
          </cell>
        </row>
        <row r="700">
          <cell r="A700" t="str">
            <v>00-01018260</v>
          </cell>
          <cell r="B700" t="str">
            <v>5V3865</v>
          </cell>
          <cell r="C700" t="str">
            <v xml:space="preserve">Набор для уборки (совок + щетка пластиковые на длинных ручках)</v>
          </cell>
          <cell r="D700" t="str">
            <v>шт</v>
          </cell>
          <cell r="E700" t="str">
            <v>УХ-00020981</v>
          </cell>
          <cell r="F700">
            <v>225.14214285714283</v>
          </cell>
          <cell r="G700">
            <v>270.17057142857141</v>
          </cell>
          <cell r="H700">
            <v>373</v>
          </cell>
          <cell r="I700">
            <v>318.80127428571427</v>
          </cell>
          <cell r="J700">
            <v>318.80127428571427</v>
          </cell>
        </row>
        <row r="701">
          <cell r="A701" t="str">
            <v>00-00018373</v>
          </cell>
          <cell r="C701" t="str">
            <v xml:space="preserve">Набор ТТУ 8/4,10/5,12/6,14/7</v>
          </cell>
          <cell r="D701" t="str">
            <v>упаковка</v>
          </cell>
          <cell r="E701" t="str">
            <v>УХ-00016681</v>
          </cell>
          <cell r="F701">
            <v>52.62</v>
          </cell>
          <cell r="G701">
            <v>63.143999999999991</v>
          </cell>
          <cell r="H701">
            <v>76</v>
          </cell>
          <cell r="I701">
            <v>74.50991999999998</v>
          </cell>
          <cell r="J701">
            <v>74.50991999999998</v>
          </cell>
        </row>
        <row r="702">
          <cell r="A702" t="str">
            <v>00-00015326</v>
          </cell>
          <cell r="C702" t="str">
            <v xml:space="preserve">Наклейка "220В" (10*15мм)</v>
          </cell>
          <cell r="D702" t="str">
            <v>шт</v>
          </cell>
          <cell r="E702" t="str">
            <v>УХ-00007776</v>
          </cell>
          <cell r="F702">
            <v>1.0499999999999998</v>
          </cell>
          <cell r="G702">
            <v>1.2599999999999998</v>
          </cell>
          <cell r="H702">
            <v>2</v>
          </cell>
          <cell r="I702">
            <v>2</v>
          </cell>
          <cell r="J702">
            <v>2</v>
          </cell>
        </row>
        <row r="703">
          <cell r="A703" t="str">
            <v>00-00017275</v>
          </cell>
          <cell r="B703" t="str">
            <v>710-0200-101</v>
          </cell>
          <cell r="C703" t="str">
            <v xml:space="preserve">НАТА Выключатель двухклавишный белый</v>
          </cell>
          <cell r="D703" t="str">
            <v>шт</v>
          </cell>
          <cell r="E703" t="str">
            <v>УХ-00018852</v>
          </cell>
          <cell r="F703">
            <v>68.260000000000005</v>
          </cell>
          <cell r="G703">
            <v>81.912000000000006</v>
          </cell>
          <cell r="H703">
            <v>99</v>
          </cell>
          <cell r="I703">
            <v>96.65616</v>
          </cell>
          <cell r="J703">
            <v>96.65616</v>
          </cell>
        </row>
        <row r="704">
          <cell r="A704" t="str">
            <v>00-00017141</v>
          </cell>
          <cell r="B704" t="str">
            <v>710-0200-112</v>
          </cell>
          <cell r="C704" t="str">
            <v xml:space="preserve">НАТА Выключатель двухклавишный с подсветкой белый</v>
          </cell>
          <cell r="D704" t="str">
            <v>шт</v>
          </cell>
          <cell r="E704" t="str">
            <v>УХ-00018735</v>
          </cell>
          <cell r="F704">
            <v>91.554000000000002</v>
          </cell>
          <cell r="G704">
            <v>109.8648</v>
          </cell>
          <cell r="H704">
            <v>132</v>
          </cell>
          <cell r="I704">
            <v>129.64046400000001</v>
          </cell>
          <cell r="J704">
            <v>129.64046400000001</v>
          </cell>
        </row>
        <row r="705">
          <cell r="A705" t="str">
            <v>00-00017138</v>
          </cell>
          <cell r="B705" t="str">
            <v>710-0200-100</v>
          </cell>
          <cell r="C705" t="str">
            <v xml:space="preserve">НАТА Выключатель ОП одноклавишный белый</v>
          </cell>
          <cell r="D705" t="str">
            <v>шт</v>
          </cell>
          <cell r="E705" t="str">
            <v>УХ-00018732</v>
          </cell>
          <cell r="F705">
            <v>57.227586206896547</v>
          </cell>
          <cell r="G705">
            <v>68.673103448275853</v>
          </cell>
          <cell r="H705">
            <v>83</v>
          </cell>
          <cell r="I705">
            <v>81.034262068965504</v>
          </cell>
          <cell r="J705">
            <v>81.034262068965504</v>
          </cell>
        </row>
        <row r="706">
          <cell r="A706" t="str">
            <v>00-00017140</v>
          </cell>
          <cell r="B706" t="str">
            <v>710-0200-111</v>
          </cell>
          <cell r="C706" t="str">
            <v xml:space="preserve">НАТА Выключатель ОП одноклавишный с подсветкой белый</v>
          </cell>
          <cell r="D706" t="str">
            <v>шт</v>
          </cell>
          <cell r="E706" t="str">
            <v>УХ-00018734</v>
          </cell>
          <cell r="F706">
            <v>77.36</v>
          </cell>
          <cell r="G706">
            <v>92.831999999999994</v>
          </cell>
          <cell r="H706">
            <v>112</v>
          </cell>
          <cell r="I706">
            <v>109.54175999999998</v>
          </cell>
          <cell r="J706">
            <v>109.54175999999998</v>
          </cell>
        </row>
        <row r="707">
          <cell r="A707" t="str">
            <v>00-00017135</v>
          </cell>
          <cell r="B707" t="str">
            <v>710-0200-121</v>
          </cell>
          <cell r="C707" t="str">
            <v xml:space="preserve">НАТА Розетка без заземления белая</v>
          </cell>
          <cell r="D707" t="str">
            <v>шт</v>
          </cell>
          <cell r="E707" t="str">
            <v>УХ-00018729</v>
          </cell>
          <cell r="F707">
            <v>63.55</v>
          </cell>
          <cell r="G707">
            <v>76.259999999999991</v>
          </cell>
          <cell r="H707">
            <v>92</v>
          </cell>
          <cell r="I707">
            <v>89.986799999999988</v>
          </cell>
          <cell r="J707">
            <v>89.986799999999988</v>
          </cell>
        </row>
        <row r="708">
          <cell r="A708" t="str">
            <v>00-01017960</v>
          </cell>
          <cell r="B708" t="str">
            <v>10174</v>
          </cell>
          <cell r="C708" t="str">
            <v xml:space="preserve">Нож технический 18мм усиленный прорезиненный серия ''Тренд''</v>
          </cell>
          <cell r="D708" t="str">
            <v>шт</v>
          </cell>
          <cell r="E708" t="str">
            <v>УХ-00020329</v>
          </cell>
          <cell r="F708">
            <v>90.99</v>
          </cell>
          <cell r="G708">
            <v>109.18799999999999</v>
          </cell>
          <cell r="H708">
            <v>151</v>
          </cell>
          <cell r="I708">
            <v>128.84183999999999</v>
          </cell>
          <cell r="J708">
            <v>128.84183999999999</v>
          </cell>
        </row>
        <row r="709">
          <cell r="A709" t="str">
            <v>00-00017556</v>
          </cell>
          <cell r="B709" t="str">
            <v>04.07.01.214385</v>
          </cell>
          <cell r="C709" t="str">
            <v xml:space="preserve">Обогреватель инфракрасный 700Вт IF-07 220B IP54</v>
          </cell>
          <cell r="D709" t="str">
            <v>шт</v>
          </cell>
          <cell r="E709" t="str">
            <v>УХ-00019096</v>
          </cell>
          <cell r="F709">
            <v>3014.92</v>
          </cell>
          <cell r="G709">
            <v>3617.904</v>
          </cell>
          <cell r="H709">
            <v>4342</v>
          </cell>
          <cell r="I709">
            <v>4269.1267200000002</v>
          </cell>
          <cell r="J709">
            <v>4269.1267200000002</v>
          </cell>
        </row>
        <row r="710">
          <cell r="A710" t="str">
            <v>00-00017545</v>
          </cell>
          <cell r="C710" t="str">
            <v xml:space="preserve">Обогреватель инфракрасный ОИ-0.6кВт 230В h=2.5м Луч-06</v>
          </cell>
          <cell r="D710" t="str">
            <v>шт</v>
          </cell>
          <cell r="E710" t="str">
            <v>УХ-00019087</v>
          </cell>
          <cell r="F710">
            <v>2056.2199999999998</v>
          </cell>
          <cell r="G710">
            <v>2467.4639999999995</v>
          </cell>
          <cell r="H710">
            <v>2961</v>
          </cell>
          <cell r="I710">
            <v>2911.6075199999991</v>
          </cell>
          <cell r="J710">
            <v>2911.6075199999991</v>
          </cell>
        </row>
        <row r="711">
          <cell r="A711" t="str">
            <v>00-00017560</v>
          </cell>
          <cell r="C711" t="str">
            <v xml:space="preserve">Обогреватель инфракрасный ОИ-1.0кВт 230В h=2.5-3м Луч-10</v>
          </cell>
          <cell r="D711" t="str">
            <v>шт</v>
          </cell>
          <cell r="E711" t="str">
            <v>УХ-00019100</v>
          </cell>
          <cell r="F711">
            <v>2697.95</v>
          </cell>
          <cell r="G711">
            <v>3237.5399999999995</v>
          </cell>
          <cell r="H711">
            <v>3886</v>
          </cell>
          <cell r="I711">
            <v>3820.2971999999991</v>
          </cell>
          <cell r="J711">
            <v>3820.2971999999991</v>
          </cell>
        </row>
        <row r="712">
          <cell r="A712" t="str">
            <v>00-00017238</v>
          </cell>
          <cell r="B712" t="str">
            <v>О0123</v>
          </cell>
          <cell r="C712" t="str">
            <v xml:space="preserve">Олимп выключатель двухклавишный с подсветкой белый наружный</v>
          </cell>
          <cell r="D712" t="str">
            <v>шт</v>
          </cell>
          <cell r="E712" t="str">
            <v>УХ-00018820</v>
          </cell>
          <cell r="F712">
            <v>37.019999999999996</v>
          </cell>
          <cell r="G712">
            <v>44.423999999999992</v>
          </cell>
          <cell r="H712">
            <v>54</v>
          </cell>
          <cell r="I712">
            <v>52.42031999999999</v>
          </cell>
          <cell r="J712">
            <v>52.42031999999999</v>
          </cell>
        </row>
        <row r="713">
          <cell r="A713" t="str">
            <v>00-00017272</v>
          </cell>
          <cell r="B713" t="str">
            <v>О0022</v>
          </cell>
          <cell r="C713" t="str">
            <v xml:space="preserve">Олимп Розетка без заземления белая наружная</v>
          </cell>
          <cell r="D713" t="str">
            <v>шт</v>
          </cell>
          <cell r="E713" t="str">
            <v>УХ-00018849</v>
          </cell>
          <cell r="F713">
            <v>28.45</v>
          </cell>
          <cell r="G713">
            <v>34.14</v>
          </cell>
          <cell r="H713">
            <v>41</v>
          </cell>
          <cell r="I713">
            <v>40.285199999999996</v>
          </cell>
          <cell r="J713">
            <v>40.285199999999996</v>
          </cell>
        </row>
        <row r="714">
          <cell r="A714" t="str">
            <v>00-01018250</v>
          </cell>
          <cell r="B714" t="str">
            <v>4930-00</v>
          </cell>
          <cell r="C714" t="str">
            <v xml:space="preserve">Опрыскиватель ручной 2 л</v>
          </cell>
          <cell r="D714" t="str">
            <v>шт</v>
          </cell>
          <cell r="E714" t="str">
            <v>УХ-00020972</v>
          </cell>
          <cell r="F714">
            <v>313.28357142857146</v>
          </cell>
          <cell r="G714">
            <v>375.94028571428572</v>
          </cell>
          <cell r="H714">
            <v>519</v>
          </cell>
          <cell r="I714">
            <v>443.60953714285711</v>
          </cell>
          <cell r="J714">
            <v>443.60953714285711</v>
          </cell>
        </row>
        <row r="715">
          <cell r="A715" t="str">
            <v>00-01017964</v>
          </cell>
          <cell r="B715" t="str">
            <v>sl-5.5-125-mas</v>
          </cell>
          <cell r="C715" t="str">
            <v xml:space="preserve">Отвертка 100 мм прямой шлиц, ''Master'' SL5.5</v>
          </cell>
          <cell r="D715" t="str">
            <v>шт</v>
          </cell>
          <cell r="E715" t="str">
            <v>УХ-00020333</v>
          </cell>
          <cell r="F715">
            <v>74.91</v>
          </cell>
          <cell r="G715">
            <v>89.891999999999996</v>
          </cell>
          <cell r="H715">
            <v>125</v>
          </cell>
          <cell r="I715">
            <v>106.07256</v>
          </cell>
          <cell r="J715">
            <v>106.07256</v>
          </cell>
        </row>
        <row r="716">
          <cell r="A716" t="str">
            <v>00-01017962</v>
          </cell>
          <cell r="B716" t="str">
            <v>53772</v>
          </cell>
          <cell r="C716" t="str">
            <v xml:space="preserve">Отвертка 4х100 мм крестообразный шлиц, прорезиненная ручка, CrV сталь ''Мастер'' PH1</v>
          </cell>
          <cell r="D716" t="str">
            <v>шт</v>
          </cell>
          <cell r="E716" t="str">
            <v>УХ-00020331</v>
          </cell>
          <cell r="F716">
            <v>67.27</v>
          </cell>
          <cell r="G716">
            <v>80.72399999999999</v>
          </cell>
          <cell r="H716">
            <v>112</v>
          </cell>
          <cell r="I716">
            <v>95.254319999999979</v>
          </cell>
          <cell r="J716">
            <v>95.254319999999979</v>
          </cell>
        </row>
        <row r="717">
          <cell r="A717" t="str">
            <v>00-01017961</v>
          </cell>
          <cell r="B717" t="str">
            <v>53782</v>
          </cell>
          <cell r="C717" t="str">
            <v xml:space="preserve">Отвертка 4х100 мм прямой шлиц, прорезиненная ручка, CrV сталь ''Мастер'' SL</v>
          </cell>
          <cell r="D717" t="str">
            <v>шт</v>
          </cell>
          <cell r="E717" t="str">
            <v>УХ-00020330</v>
          </cell>
          <cell r="F717">
            <v>67.27000000000001</v>
          </cell>
          <cell r="G717">
            <v>80.724000000000004</v>
          </cell>
          <cell r="H717">
            <v>112</v>
          </cell>
          <cell r="I717">
            <v>95.254319999999993</v>
          </cell>
          <cell r="J717">
            <v>95.254319999999993</v>
          </cell>
        </row>
        <row r="718">
          <cell r="A718" t="str">
            <v>00-00014318</v>
          </cell>
          <cell r="C718" t="str">
            <v xml:space="preserve">Отвертка 75мм (в архив)</v>
          </cell>
          <cell r="D718" t="str">
            <v>шт</v>
          </cell>
          <cell r="E718" t="str">
            <v>УХ-00007231</v>
          </cell>
          <cell r="F718">
            <v>61.295000000000002</v>
          </cell>
          <cell r="G718">
            <v>73.554000000000002</v>
          </cell>
          <cell r="H718">
            <v>89</v>
          </cell>
          <cell r="I718">
            <v>86.793719999999993</v>
          </cell>
          <cell r="J718">
            <v>86.793719999999993</v>
          </cell>
        </row>
        <row r="719">
          <cell r="A719" t="str">
            <v>00-00117773</v>
          </cell>
          <cell r="B719" t="str">
            <v>56519</v>
          </cell>
          <cell r="C719" t="str">
            <v xml:space="preserve">Отвертка индикаторная желтая ручка 190 мм</v>
          </cell>
          <cell r="D719" t="str">
            <v>шт</v>
          </cell>
          <cell r="E719" t="str">
            <v>УХ-00015815</v>
          </cell>
          <cell r="F719">
            <v>25.33642857142857</v>
          </cell>
          <cell r="G719">
            <v>30.403714285714283</v>
          </cell>
          <cell r="H719">
            <v>45</v>
          </cell>
          <cell r="I719">
            <v>35.87638285714285</v>
          </cell>
          <cell r="J719">
            <v>35.87638285714285</v>
          </cell>
        </row>
        <row r="720">
          <cell r="A720" t="str">
            <v>00-01017963</v>
          </cell>
          <cell r="B720" t="str">
            <v>11692</v>
          </cell>
          <cell r="C720" t="str">
            <v xml:space="preserve">Отвертка индикаторная многофункциональная MS-18 SafeLine</v>
          </cell>
          <cell r="D720" t="str">
            <v>шт</v>
          </cell>
          <cell r="E720" t="str">
            <v>УХ-00020332</v>
          </cell>
          <cell r="F720">
            <v>135.35000000000002</v>
          </cell>
          <cell r="G720">
            <v>162.42000000000002</v>
          </cell>
          <cell r="H720">
            <v>236</v>
          </cell>
          <cell r="I720">
            <v>191.65560000000002</v>
          </cell>
          <cell r="J720">
            <v>191.65560000000002</v>
          </cell>
        </row>
        <row r="721">
          <cell r="A721" t="str">
            <v>00-00119454</v>
          </cell>
          <cell r="B721" t="str">
            <v>55803</v>
          </cell>
          <cell r="C721" t="str">
            <v xml:space="preserve">Отвертка шлицевая 125мм Profi</v>
          </cell>
          <cell r="D721" t="str">
            <v>шт</v>
          </cell>
          <cell r="E721" t="str">
            <v>УХ-00008087</v>
          </cell>
          <cell r="F721">
            <v>97.75</v>
          </cell>
          <cell r="G721">
            <v>117.3</v>
          </cell>
          <cell r="H721">
            <v>171</v>
          </cell>
          <cell r="I721">
            <v>138.41399999999999</v>
          </cell>
          <cell r="J721">
            <v>138.41399999999999</v>
          </cell>
        </row>
        <row r="722">
          <cell r="A722" t="str">
            <v>00-00015377</v>
          </cell>
          <cell r="C722" t="str">
            <v xml:space="preserve">Отвертка шлицевая 4х100мм для эл.монтаж,работ 1000В красные</v>
          </cell>
          <cell r="D722" t="str">
            <v>шт</v>
          </cell>
          <cell r="E722" t="str">
            <v>УХ-00007848</v>
          </cell>
          <cell r="F722">
            <v>87.102500000000006</v>
          </cell>
          <cell r="G722">
            <v>104.52300000000001</v>
          </cell>
          <cell r="H722">
            <v>126</v>
          </cell>
          <cell r="I722">
            <v>123.33714000000001</v>
          </cell>
          <cell r="J722">
            <v>123.33714000000001</v>
          </cell>
        </row>
        <row r="723">
          <cell r="A723" t="str">
            <v>00-00117381</v>
          </cell>
          <cell r="B723" t="str">
            <v>TSC-2SL-5125</v>
          </cell>
          <cell r="C723" t="str">
            <v xml:space="preserve">Отвертка шлицевая Expert 5,5x1x12.5мм 1000В</v>
          </cell>
          <cell r="D723" t="str">
            <v>шт</v>
          </cell>
          <cell r="E723" t="str">
            <v>УХ-00016090</v>
          </cell>
          <cell r="F723">
            <v>128.15225806451613</v>
          </cell>
          <cell r="G723">
            <v>153.78270967741935</v>
          </cell>
          <cell r="H723">
            <v>223</v>
          </cell>
          <cell r="I723">
            <v>181.46359741935481</v>
          </cell>
          <cell r="J723">
            <v>181.46359741935481</v>
          </cell>
        </row>
        <row r="724">
          <cell r="A724" t="str">
            <v>00-00015375</v>
          </cell>
          <cell r="B724" t="str">
            <v>67357</v>
          </cell>
          <cell r="C724" t="str">
            <v xml:space="preserve">Пассатижи диэлектрические Профи 160 мм</v>
          </cell>
          <cell r="D724" t="str">
            <v>шт</v>
          </cell>
          <cell r="E724" t="str">
            <v>УХ-00007846</v>
          </cell>
          <cell r="F724">
            <v>280.89</v>
          </cell>
          <cell r="G724">
            <v>337.06799999999998</v>
          </cell>
          <cell r="H724">
            <v>489</v>
          </cell>
          <cell r="I724">
            <v>397.74023999999997</v>
          </cell>
          <cell r="J724">
            <v>397.74023999999997</v>
          </cell>
        </row>
        <row r="725">
          <cell r="A725" t="str">
            <v>00-00118260</v>
          </cell>
          <cell r="B725" t="str">
            <v>LX-451</v>
          </cell>
          <cell r="C725" t="str">
            <v xml:space="preserve">Патрон Е27 с датчиком движения 60Вт 360гр Camelion LX-451 (комисия)</v>
          </cell>
          <cell r="D725" t="str">
            <v>шт</v>
          </cell>
          <cell r="E725" t="str">
            <v>УХ-00015278</v>
          </cell>
          <cell r="F725">
            <v>472.58</v>
          </cell>
          <cell r="G725">
            <v>567.096</v>
          </cell>
          <cell r="H725">
            <v>823</v>
          </cell>
          <cell r="I725">
            <v>669.17327999999998</v>
          </cell>
          <cell r="J725">
            <v>669.17327999999998</v>
          </cell>
        </row>
        <row r="726">
          <cell r="A726" t="str">
            <v>00-00118948</v>
          </cell>
          <cell r="B726" t="str">
            <v xml:space="preserve">71604 NLH-CL</v>
          </cell>
          <cell r="C726" t="str">
            <v xml:space="preserve">Патрон Е40 керамический</v>
          </cell>
          <cell r="D726" t="str">
            <v>шт</v>
          </cell>
          <cell r="E726" t="str">
            <v>УХ-00008392</v>
          </cell>
          <cell r="F726">
            <v>41.87</v>
          </cell>
          <cell r="G726">
            <v>50.243999999999993</v>
          </cell>
          <cell r="H726">
            <v>61</v>
          </cell>
          <cell r="I726">
            <v>59.287919999999986</v>
          </cell>
          <cell r="J726">
            <v>59.287919999999986</v>
          </cell>
        </row>
        <row r="727">
          <cell r="A727" t="str">
            <v>00-01017231</v>
          </cell>
          <cell r="B727" t="str">
            <v>LHC-E27-wi</v>
          </cell>
          <cell r="C727" t="str">
            <v xml:space="preserve">Патрон карболитовый настенный наклонный 4А Е27 EKF PROxima</v>
          </cell>
          <cell r="D727" t="str">
            <v>шт</v>
          </cell>
          <cell r="E727" t="str">
            <v>УХ-00001789</v>
          </cell>
          <cell r="F727">
            <v>20.693207547169813</v>
          </cell>
          <cell r="G727">
            <v>24.831849056603776</v>
          </cell>
          <cell r="H727">
            <v>30</v>
          </cell>
          <cell r="I727">
            <v>29.301581886792455</v>
          </cell>
          <cell r="J727">
            <v>29.301581886792455</v>
          </cell>
        </row>
        <row r="728">
          <cell r="A728" t="str">
            <v>00-00118963</v>
          </cell>
          <cell r="B728" t="str">
            <v xml:space="preserve">71607 NLH-BL-W1</v>
          </cell>
          <cell r="C728" t="str">
            <v xml:space="preserve">Патрон настенный Е27 карболитовый черный</v>
          </cell>
          <cell r="D728" t="str">
            <v>шт</v>
          </cell>
          <cell r="E728" t="str">
            <v>УХ-00008407</v>
          </cell>
          <cell r="F728">
            <v>19.285</v>
          </cell>
          <cell r="G728">
            <v>23.141999999999999</v>
          </cell>
          <cell r="H728">
            <v>34</v>
          </cell>
          <cell r="I728">
            <v>27.307559999999999</v>
          </cell>
          <cell r="J728">
            <v>27.307559999999999</v>
          </cell>
        </row>
        <row r="729">
          <cell r="A729" t="str">
            <v>00-00116998</v>
          </cell>
          <cell r="B729" t="str">
            <v xml:space="preserve">61349 NLH-PL</v>
          </cell>
          <cell r="C729" t="str">
            <v xml:space="preserve">Патрон подвесной Е27 пластик черный</v>
          </cell>
          <cell r="D729" t="str">
            <v>шт</v>
          </cell>
          <cell r="E729" t="str">
            <v>УХ-00017276</v>
          </cell>
          <cell r="F729">
            <v>14.335151515151516</v>
          </cell>
          <cell r="G729">
            <v>17.202181818181817</v>
          </cell>
          <cell r="H729">
            <v>25</v>
          </cell>
          <cell r="I729">
            <v>20.298574545454542</v>
          </cell>
          <cell r="J729">
            <v>20.298574545454542</v>
          </cell>
        </row>
        <row r="730">
          <cell r="A730" t="str">
            <v>00-00019040</v>
          </cell>
          <cell r="B730" t="str">
            <v xml:space="preserve">71604 NLH-CL</v>
          </cell>
          <cell r="C730" t="str">
            <v xml:space="preserve">Патрон подвесной керамический Е40 16А 250В</v>
          </cell>
          <cell r="D730" t="str">
            <v>шт</v>
          </cell>
          <cell r="E730" t="str">
            <v>УХ-00017132</v>
          </cell>
          <cell r="F730">
            <v>36.446153846153848</v>
          </cell>
          <cell r="G730">
            <v>43.735384615384618</v>
          </cell>
          <cell r="H730">
            <v>64</v>
          </cell>
          <cell r="I730">
            <v>51.607753846153848</v>
          </cell>
          <cell r="J730">
            <v>51.607753846153848</v>
          </cell>
        </row>
        <row r="731">
          <cell r="A731" t="str">
            <v>00-01017971</v>
          </cell>
          <cell r="B731" t="str">
            <v>22344</v>
          </cell>
          <cell r="C731" t="str">
            <v xml:space="preserve">Патрон-переходник с цоколя Е40 на Е27 (LH67)</v>
          </cell>
          <cell r="D731" t="str">
            <v>шт</v>
          </cell>
          <cell r="E731" t="str">
            <v>УХ-00020340</v>
          </cell>
          <cell r="F731">
            <v>40.4</v>
          </cell>
          <cell r="G731">
            <v>48.48</v>
          </cell>
          <cell r="H731">
            <v>59</v>
          </cell>
          <cell r="I731">
            <v>57.206399999999995</v>
          </cell>
          <cell r="J731">
            <v>57.206399999999995</v>
          </cell>
        </row>
        <row r="732">
          <cell r="A732" t="str">
            <v>00-00007628</v>
          </cell>
          <cell r="B732" t="str">
            <v>031024</v>
          </cell>
          <cell r="C732" t="str">
            <v xml:space="preserve">ПВС 2х0,75 (в архив)</v>
          </cell>
          <cell r="D732" t="str">
            <v>Метр</v>
          </cell>
          <cell r="E732" t="str">
            <v>УХ-00012366</v>
          </cell>
          <cell r="F732">
            <v>10.200000000000001</v>
          </cell>
          <cell r="G732">
            <v>12.24</v>
          </cell>
          <cell r="H732">
            <v>15</v>
          </cell>
          <cell r="I732">
            <v>14.443199999999999</v>
          </cell>
          <cell r="J732">
            <v>14.443199999999999</v>
          </cell>
        </row>
        <row r="733">
          <cell r="A733" t="str">
            <v>00-01017562</v>
          </cell>
          <cell r="B733" t="str">
            <v>Камкабель</v>
          </cell>
          <cell r="C733" t="str">
            <v xml:space="preserve">ПВС 2х1,5 Камкабель</v>
          </cell>
          <cell r="D733" t="str">
            <v>Метр</v>
          </cell>
          <cell r="E733" t="str">
            <v>УХ-00019562</v>
          </cell>
          <cell r="F733">
            <v>42.726500000000001</v>
          </cell>
          <cell r="G733">
            <v>51.271799999999999</v>
          </cell>
          <cell r="H733">
            <v>62</v>
          </cell>
          <cell r="I733">
            <v>60.500723999999998</v>
          </cell>
          <cell r="J733">
            <v>60.500723999999998</v>
          </cell>
        </row>
        <row r="734">
          <cell r="A734" t="str">
            <v>00-01018634</v>
          </cell>
          <cell r="B734" t="str">
            <v>МКЗ</v>
          </cell>
          <cell r="C734" t="str">
            <v xml:space="preserve">ПВС 2х1,5 МКЗ</v>
          </cell>
          <cell r="D734" t="str">
            <v>Метр</v>
          </cell>
          <cell r="E734" t="str">
            <v>УХ-00022155</v>
          </cell>
          <cell r="F734">
            <v>28.12</v>
          </cell>
          <cell r="G734">
            <v>33.744</v>
          </cell>
          <cell r="H734">
            <v>47</v>
          </cell>
          <cell r="I734">
            <v>39.817920000000001</v>
          </cell>
          <cell r="J734">
            <v>39.817920000000001</v>
          </cell>
        </row>
        <row r="735">
          <cell r="A735" t="str">
            <v>00-01017563</v>
          </cell>
          <cell r="B735" t="str">
            <v>Камкабель</v>
          </cell>
          <cell r="C735" t="str">
            <v xml:space="preserve">ПВС 2х2,5 Камкабель</v>
          </cell>
          <cell r="D735" t="str">
            <v>Метр</v>
          </cell>
          <cell r="E735" t="str">
            <v>УХ-00019563</v>
          </cell>
          <cell r="F735">
            <v>69.915599999999998</v>
          </cell>
          <cell r="G735">
            <v>83.898719999999997</v>
          </cell>
          <cell r="H735">
            <v>101</v>
          </cell>
          <cell r="I735">
            <v>99.000489599999995</v>
          </cell>
          <cell r="J735">
            <v>99.000489599999995</v>
          </cell>
        </row>
        <row r="736">
          <cell r="A736" t="str">
            <v>00-01018635</v>
          </cell>
          <cell r="B736" t="str">
            <v>МКЗ</v>
          </cell>
          <cell r="C736" t="str">
            <v xml:space="preserve">ПВС 2х2,5 МКЗ</v>
          </cell>
          <cell r="D736" t="str">
            <v>Метр</v>
          </cell>
          <cell r="E736" t="str">
            <v>УХ-00022156</v>
          </cell>
          <cell r="F736">
            <v>44.35</v>
          </cell>
          <cell r="G736">
            <v>53.22</v>
          </cell>
          <cell r="H736">
            <v>74</v>
          </cell>
          <cell r="I736">
            <v>62.799599999999998</v>
          </cell>
          <cell r="J736">
            <v>62.799599999999998</v>
          </cell>
        </row>
        <row r="737">
          <cell r="A737" t="str">
            <v>00-00118630</v>
          </cell>
          <cell r="B737" t="str">
            <v>АКЗ</v>
          </cell>
          <cell r="C737" t="str">
            <v xml:space="preserve">ПВС 3х1,5 АКЗ</v>
          </cell>
          <cell r="D737" t="str">
            <v>Метр</v>
          </cell>
          <cell r="E737" t="str">
            <v>УХ-00014969</v>
          </cell>
          <cell r="F737">
            <v>25.662088772845951</v>
          </cell>
          <cell r="G737">
            <v>30.794506527415141</v>
          </cell>
          <cell r="H737">
            <v>37</v>
          </cell>
          <cell r="I737">
            <v>36.337517702349864</v>
          </cell>
          <cell r="J737">
            <v>36.337517702349864</v>
          </cell>
        </row>
        <row r="738">
          <cell r="A738" t="str">
            <v>00-01017565</v>
          </cell>
          <cell r="B738" t="str">
            <v>Камкабель</v>
          </cell>
          <cell r="C738" t="str">
            <v xml:space="preserve">ПВС 3х1,5 Камкабель</v>
          </cell>
          <cell r="D738" t="str">
            <v>Метр</v>
          </cell>
          <cell r="E738" t="str">
            <v>УХ-00019564</v>
          </cell>
          <cell r="F738">
            <v>61.750225988700571</v>
          </cell>
          <cell r="G738">
            <v>74.100271186440679</v>
          </cell>
          <cell r="H738">
            <v>89</v>
          </cell>
          <cell r="I738">
            <v>87.43831999999999</v>
          </cell>
          <cell r="J738">
            <v>87.43831999999999</v>
          </cell>
        </row>
        <row r="739">
          <cell r="A739" t="str">
            <v>00-01018636</v>
          </cell>
          <cell r="B739" t="str">
            <v>МКЗ</v>
          </cell>
          <cell r="C739" t="str">
            <v xml:space="preserve">ПВС 3х1,5 МКЗ</v>
          </cell>
          <cell r="D739" t="str">
            <v>Метр</v>
          </cell>
          <cell r="E739" t="str">
            <v>УХ-00022157</v>
          </cell>
          <cell r="F739">
            <v>38.549999999999997</v>
          </cell>
          <cell r="G739">
            <v>46.26</v>
          </cell>
          <cell r="H739">
            <v>64</v>
          </cell>
          <cell r="I739">
            <v>54.586799999999997</v>
          </cell>
          <cell r="J739">
            <v>54.586799999999997</v>
          </cell>
        </row>
        <row r="740">
          <cell r="A740" t="str">
            <v>00-01017566</v>
          </cell>
          <cell r="B740" t="str">
            <v>Камкабель</v>
          </cell>
          <cell r="C740" t="str">
            <v xml:space="preserve">ПВС 3х2,5 Камкабель</v>
          </cell>
          <cell r="D740" t="str">
            <v>Метр</v>
          </cell>
          <cell r="E740" t="str">
            <v>УХ-00019565</v>
          </cell>
          <cell r="F740">
            <v>95.690510204081633</v>
          </cell>
          <cell r="G740">
            <v>114.82861224489795</v>
          </cell>
          <cell r="H740">
            <v>138</v>
          </cell>
          <cell r="I740">
            <v>135.49776244897959</v>
          </cell>
          <cell r="J740">
            <v>135.49776244897959</v>
          </cell>
        </row>
        <row r="741">
          <cell r="A741" t="str">
            <v>00-00118631</v>
          </cell>
          <cell r="B741" t="str">
            <v>Коаксиал</v>
          </cell>
          <cell r="C741" t="str">
            <v xml:space="preserve">ПВС 3х2,5 Коаксиал</v>
          </cell>
          <cell r="D741" t="str">
            <v>Метр</v>
          </cell>
          <cell r="E741" t="str">
            <v>УХ-00014970</v>
          </cell>
          <cell r="F741">
            <v>40.619999999999997</v>
          </cell>
          <cell r="G741">
            <v>48.743999999999993</v>
          </cell>
          <cell r="H741">
            <v>59</v>
          </cell>
          <cell r="I741">
            <v>57.517919999999989</v>
          </cell>
          <cell r="J741">
            <v>57.517919999999989</v>
          </cell>
        </row>
        <row r="742">
          <cell r="A742" t="str">
            <v>00-01018637</v>
          </cell>
          <cell r="B742" t="str">
            <v>МКЗ</v>
          </cell>
          <cell r="C742" t="str">
            <v xml:space="preserve">ПВС 3х2,5 МКЗ</v>
          </cell>
          <cell r="D742" t="str">
            <v>Метр</v>
          </cell>
          <cell r="E742" t="str">
            <v>УХ-00022158</v>
          </cell>
          <cell r="F742">
            <v>62.78</v>
          </cell>
          <cell r="G742">
            <v>75.335999999999999</v>
          </cell>
          <cell r="H742">
            <v>104</v>
          </cell>
          <cell r="I742">
            <v>88.896479999999997</v>
          </cell>
          <cell r="J742">
            <v>88.896479999999997</v>
          </cell>
        </row>
        <row r="743">
          <cell r="A743" t="str">
            <v>00-00018803</v>
          </cell>
          <cell r="C743" t="str">
            <v xml:space="preserve">Пена ТехноНИКОЛЬ монтажная бытовая 650 MASTER всесезонная</v>
          </cell>
          <cell r="D743" t="str">
            <v>шт</v>
          </cell>
          <cell r="E743" t="str">
            <v>УХ-00016491</v>
          </cell>
          <cell r="F743">
            <v>141.5</v>
          </cell>
          <cell r="G743">
            <v>169.79999999999998</v>
          </cell>
          <cell r="H743">
            <v>204</v>
          </cell>
          <cell r="I743">
            <v>200.36399999999998</v>
          </cell>
          <cell r="J743">
            <v>200.36399999999998</v>
          </cell>
        </row>
        <row r="744">
          <cell r="A744" t="str">
            <v>00-00018802</v>
          </cell>
          <cell r="C744" t="str">
            <v xml:space="preserve">Пена ТехноНИКОЛЬ монтажная бытовая 800 MASTER всесезонная</v>
          </cell>
          <cell r="D744" t="str">
            <v>шт</v>
          </cell>
          <cell r="E744" t="str">
            <v>УХ-00016490</v>
          </cell>
          <cell r="F744">
            <v>160.91421052631577</v>
          </cell>
          <cell r="G744">
            <v>193.09705263157892</v>
          </cell>
          <cell r="H744">
            <v>232</v>
          </cell>
          <cell r="I744">
            <v>227.8545221052631</v>
          </cell>
          <cell r="J744">
            <v>227.8545221052631</v>
          </cell>
        </row>
        <row r="745">
          <cell r="A745" t="str">
            <v>00-00018801</v>
          </cell>
          <cell r="C745" t="str">
            <v xml:space="preserve">Пена ТехноНИКОЛЬ монтажная профессиональная 65 CONSTANT всесезонная</v>
          </cell>
          <cell r="D745" t="str">
            <v>шт</v>
          </cell>
          <cell r="E745" t="str">
            <v>УХ-00016489</v>
          </cell>
          <cell r="F745">
            <v>200.75454545454548</v>
          </cell>
          <cell r="G745">
            <v>240.90545454545457</v>
          </cell>
          <cell r="H745">
            <v>290</v>
          </cell>
          <cell r="I745">
            <v>284.2684363636364</v>
          </cell>
          <cell r="J745">
            <v>284.2684363636364</v>
          </cell>
        </row>
        <row r="746">
          <cell r="A746" t="str">
            <v>00-00018800</v>
          </cell>
          <cell r="C746" t="str">
            <v xml:space="preserve">Пена ТехноНИКОЛЬ монтажная профессиональная 65 MAXIMUM всесезонная</v>
          </cell>
          <cell r="D746" t="str">
            <v>шт</v>
          </cell>
          <cell r="E746" t="str">
            <v>УХ-00016488</v>
          </cell>
          <cell r="F746">
            <v>199.73000000000002</v>
          </cell>
          <cell r="G746">
            <v>239.67600000000002</v>
          </cell>
          <cell r="H746">
            <v>288</v>
          </cell>
          <cell r="I746">
            <v>282.81768</v>
          </cell>
          <cell r="J746">
            <v>282.81768</v>
          </cell>
        </row>
        <row r="747">
          <cell r="A747" t="str">
            <v>00-01018240</v>
          </cell>
          <cell r="B747" t="str">
            <v>4339Г</v>
          </cell>
          <cell r="C747" t="str">
            <v xml:space="preserve">Перчатки вязаные х/б с резиновой заливкой наладонника</v>
          </cell>
          <cell r="D747" t="str">
            <v>шт</v>
          </cell>
          <cell r="E747" t="str">
            <v>УХ-00020962</v>
          </cell>
          <cell r="F747">
            <v>22.31529411764706</v>
          </cell>
          <cell r="G747">
            <v>26.778352941176472</v>
          </cell>
          <cell r="H747">
            <v>37</v>
          </cell>
          <cell r="I747">
            <v>31.598456470588236</v>
          </cell>
          <cell r="J747">
            <v>31.598456470588236</v>
          </cell>
        </row>
        <row r="748">
          <cell r="A748" t="str">
            <v>00-01018223</v>
          </cell>
          <cell r="B748" t="str">
            <v>12495</v>
          </cell>
          <cell r="C748" t="str">
            <v xml:space="preserve">Перчатки вязаные черные х/б с ПВХ, 4 нити, 10 класс вязки</v>
          </cell>
          <cell r="D748" t="str">
            <v>шт</v>
          </cell>
          <cell r="E748" t="str">
            <v>УХ-00020946</v>
          </cell>
          <cell r="F748">
            <v>16.495882352941177</v>
          </cell>
          <cell r="G748">
            <v>19.795058823529413</v>
          </cell>
          <cell r="H748">
            <v>28</v>
          </cell>
          <cell r="I748">
            <v>23.358169411764706</v>
          </cell>
          <cell r="J748">
            <v>23.358169411764706</v>
          </cell>
        </row>
        <row r="749">
          <cell r="A749" t="str">
            <v>00-00018804</v>
          </cell>
          <cell r="C749" t="str">
            <v xml:space="preserve">Пистолет  STAYER STANDART TOPGun д/монтажной пены</v>
          </cell>
          <cell r="D749" t="str">
            <v>шт</v>
          </cell>
          <cell r="E749" t="str">
            <v>УХ-00016492</v>
          </cell>
          <cell r="F749">
            <v>228.55999999999997</v>
          </cell>
          <cell r="G749">
            <v>274.27199999999993</v>
          </cell>
          <cell r="H749">
            <v>330</v>
          </cell>
          <cell r="I749">
            <v>323.64095999999989</v>
          </cell>
          <cell r="J749">
            <v>323.64095999999989</v>
          </cell>
        </row>
        <row r="750">
          <cell r="A750" t="str">
            <v>00-00018805</v>
          </cell>
          <cell r="C750" t="str">
            <v xml:space="preserve">пистолет DEXX PROFI для монтажной пены, профессиональная модель</v>
          </cell>
          <cell r="D750" t="str">
            <v>шт</v>
          </cell>
          <cell r="E750" t="str">
            <v>УХ-00016493</v>
          </cell>
          <cell r="F750">
            <v>361.78</v>
          </cell>
          <cell r="G750">
            <v>434.13599999999997</v>
          </cell>
          <cell r="H750">
            <v>521</v>
          </cell>
          <cell r="I750">
            <v>512.2804799999999</v>
          </cell>
          <cell r="J750">
            <v>512.2804799999999</v>
          </cell>
        </row>
        <row r="751">
          <cell r="A751" t="str">
            <v>00-00116952</v>
          </cell>
          <cell r="C751" t="str">
            <v xml:space="preserve">Пистолет ЗУБР "Мастер" профессиональный д/монтажной пены</v>
          </cell>
          <cell r="D751" t="str">
            <v>шт</v>
          </cell>
          <cell r="E751" t="str">
            <v>УХ-00017232</v>
          </cell>
          <cell r="F751">
            <v>361.78</v>
          </cell>
          <cell r="G751">
            <v>434.13599999999997</v>
          </cell>
          <cell r="H751">
            <v>521</v>
          </cell>
          <cell r="I751">
            <v>512.2804799999999</v>
          </cell>
          <cell r="J751">
            <v>512.2804799999999</v>
          </cell>
        </row>
        <row r="752">
          <cell r="A752" t="str">
            <v>00-01017966</v>
          </cell>
          <cell r="B752" t="str">
            <v>51662</v>
          </cell>
          <cell r="C752" t="str">
            <v xml:space="preserve">Плоскогубцы комбинированные 120мм ''мини'' черные ручки</v>
          </cell>
          <cell r="D752" t="str">
            <v>шт</v>
          </cell>
          <cell r="E752" t="str">
            <v>УХ-00020335</v>
          </cell>
          <cell r="F752">
            <v>138.47</v>
          </cell>
          <cell r="G752">
            <v>166.16399999999999</v>
          </cell>
          <cell r="H752">
            <v>230</v>
          </cell>
          <cell r="I752">
            <v>196.07351999999997</v>
          </cell>
          <cell r="J752">
            <v>196.07351999999997</v>
          </cell>
        </row>
        <row r="753">
          <cell r="A753" t="str">
            <v>00-01017967</v>
          </cell>
          <cell r="B753" t="str">
            <v>47553</v>
          </cell>
          <cell r="C753" t="str">
            <v xml:space="preserve">Плоскогубцы комбинированные 165мм, двухцветные обрезиненные ручки, полированная сталь ''Оптима''</v>
          </cell>
          <cell r="D753" t="str">
            <v>шт</v>
          </cell>
          <cell r="E753" t="str">
            <v>УХ-00020336</v>
          </cell>
          <cell r="F753">
            <v>257.14999999999998</v>
          </cell>
          <cell r="G753">
            <v>308.58</v>
          </cell>
          <cell r="H753">
            <v>426</v>
          </cell>
          <cell r="I753">
            <v>364.12439999999998</v>
          </cell>
          <cell r="J753">
            <v>364.12439999999998</v>
          </cell>
        </row>
        <row r="754">
          <cell r="A754" t="str">
            <v>00-01017968</v>
          </cell>
          <cell r="B754" t="str">
            <v>47554</v>
          </cell>
          <cell r="C754" t="str">
            <v xml:space="preserve">Плоскогубцы комбинированные 180мм, двухцветные обрезиненные ручки, полированная сталь ''Оптима''</v>
          </cell>
          <cell r="D754" t="str">
            <v>шт</v>
          </cell>
          <cell r="E754" t="str">
            <v>УХ-00020337</v>
          </cell>
          <cell r="F754">
            <v>292.75</v>
          </cell>
          <cell r="G754">
            <v>351.3</v>
          </cell>
          <cell r="H754">
            <v>485</v>
          </cell>
          <cell r="I754">
            <v>414.53399999999999</v>
          </cell>
          <cell r="J754">
            <v>414.53399999999999</v>
          </cell>
        </row>
        <row r="755">
          <cell r="A755" t="str">
            <v>00-00118964</v>
          </cell>
          <cell r="B755" t="str">
            <v>52408</v>
          </cell>
          <cell r="C755" t="str">
            <v xml:space="preserve">Плоскогубцы комбинированные 200мм НИЗ</v>
          </cell>
          <cell r="D755" t="str">
            <v>шт</v>
          </cell>
          <cell r="E755" t="str">
            <v>УХ-00008408</v>
          </cell>
          <cell r="F755">
            <v>231.67</v>
          </cell>
          <cell r="G755">
            <v>278.00399999999996</v>
          </cell>
          <cell r="H755">
            <v>404</v>
          </cell>
          <cell r="I755">
            <v>328.04471999999993</v>
          </cell>
          <cell r="J755">
            <v>328.04471999999993</v>
          </cell>
        </row>
        <row r="756">
          <cell r="A756" t="str">
            <v>00-00019075</v>
          </cell>
          <cell r="B756" t="str">
            <v>A56-029-B</v>
          </cell>
          <cell r="C756" t="str">
            <v xml:space="preserve">ПРИМА Выключатель двухклавишный наружный 250В 6А белый</v>
          </cell>
          <cell r="D756" t="str">
            <v>шт</v>
          </cell>
          <cell r="E756" t="str">
            <v>УХ-00017167</v>
          </cell>
          <cell r="F756">
            <v>45.575187165775397</v>
          </cell>
          <cell r="G756">
            <v>54.690224598930477</v>
          </cell>
          <cell r="H756">
            <v>80</v>
          </cell>
          <cell r="I756">
            <v>64.534465026737962</v>
          </cell>
          <cell r="J756">
            <v>64.534465026737962</v>
          </cell>
        </row>
        <row r="757">
          <cell r="A757" t="str">
            <v>00-00017169</v>
          </cell>
          <cell r="B757" t="str">
            <v>VS5U-218-B</v>
          </cell>
          <cell r="C757" t="str">
            <v xml:space="preserve">ПРИМА Выключатель двухклавишный скрытый 10А белый</v>
          </cell>
          <cell r="D757" t="str">
            <v>шт</v>
          </cell>
          <cell r="E757" t="str">
            <v>УХ-00018761</v>
          </cell>
          <cell r="F757">
            <v>56.318020833333328</v>
          </cell>
          <cell r="G757">
            <v>67.581624999999988</v>
          </cell>
          <cell r="H757">
            <v>98</v>
          </cell>
          <cell r="I757">
            <v>79.746317499999975</v>
          </cell>
          <cell r="J757">
            <v>79.746317499999975</v>
          </cell>
        </row>
        <row r="758">
          <cell r="A758" t="str">
            <v>00-00017236</v>
          </cell>
          <cell r="B758" t="str">
            <v>S56-039-B</v>
          </cell>
          <cell r="C758" t="str">
            <v xml:space="preserve">Прима выключатель двухклавишный скрытый с индикацией 250В 6А белый</v>
          </cell>
          <cell r="D758" t="str">
            <v>шт</v>
          </cell>
          <cell r="E758" t="str">
            <v>УХ-00018818</v>
          </cell>
          <cell r="F758">
            <v>65.38</v>
          </cell>
          <cell r="G758">
            <v>78.455999999999989</v>
          </cell>
          <cell r="H758">
            <v>114</v>
          </cell>
          <cell r="I758">
            <v>92.578079999999986</v>
          </cell>
          <cell r="J758">
            <v>92.578079999999986</v>
          </cell>
        </row>
        <row r="759">
          <cell r="A759" t="str">
            <v>00-00019043</v>
          </cell>
          <cell r="C759" t="str">
            <v xml:space="preserve">Прима Выключатель наружный 250В 6А белый (в архив)</v>
          </cell>
          <cell r="D759" t="str">
            <v>шт</v>
          </cell>
          <cell r="E759" t="str">
            <v>УХ-00017135</v>
          </cell>
          <cell r="F759">
            <v>41.75</v>
          </cell>
          <cell r="G759">
            <v>50.1</v>
          </cell>
          <cell r="H759">
            <v>61</v>
          </cell>
          <cell r="I759">
            <v>59.118000000000002</v>
          </cell>
          <cell r="J759">
            <v>59.118000000000002</v>
          </cell>
        </row>
        <row r="760">
          <cell r="A760" t="str">
            <v>00-00019042</v>
          </cell>
          <cell r="B760" t="str">
            <v>A16-051-B</v>
          </cell>
          <cell r="C760" t="str">
            <v xml:space="preserve">ПРИМА Выключатель одноклавишный наружный белый</v>
          </cell>
          <cell r="D760" t="str">
            <v>шт</v>
          </cell>
          <cell r="E760" t="str">
            <v>УХ-00017134</v>
          </cell>
          <cell r="F760">
            <v>39.434933333333333</v>
          </cell>
          <cell r="G760">
            <v>47.321919999999999</v>
          </cell>
          <cell r="H760">
            <v>69</v>
          </cell>
          <cell r="I760">
            <v>55.839865599999996</v>
          </cell>
          <cell r="J760">
            <v>55.839865599999996</v>
          </cell>
        </row>
        <row r="761">
          <cell r="A761" t="str">
            <v>00-00119422</v>
          </cell>
          <cell r="B761" t="str">
            <v xml:space="preserve">VS1U-116-B </v>
          </cell>
          <cell r="C761" t="str">
            <v xml:space="preserve">Прима Выключатель одноклавишный скрытый 10А 250В белый</v>
          </cell>
          <cell r="D761" t="str">
            <v>шт</v>
          </cell>
          <cell r="E761" t="str">
            <v>УХ-00020341</v>
          </cell>
          <cell r="F761">
            <v>44.942117647058822</v>
          </cell>
          <cell r="G761">
            <v>53.930541176470584</v>
          </cell>
          <cell r="H761">
            <v>79</v>
          </cell>
          <cell r="I761">
            <v>63.638038588235283</v>
          </cell>
          <cell r="J761">
            <v>63.638038588235283</v>
          </cell>
        </row>
        <row r="762">
          <cell r="A762" t="str">
            <v>00-00019037</v>
          </cell>
          <cell r="B762" t="str">
            <v>S16-057-B</v>
          </cell>
          <cell r="C762" t="str">
            <v xml:space="preserve">ПРИМА Выключатель одноклавишный скрытый 250В 6А белый</v>
          </cell>
          <cell r="D762" t="str">
            <v>шт</v>
          </cell>
          <cell r="E762" t="str">
            <v>УХ-00017130</v>
          </cell>
          <cell r="F762">
            <v>40.110958904109587</v>
          </cell>
          <cell r="G762">
            <v>48.133150684931501</v>
          </cell>
          <cell r="H762">
            <v>70</v>
          </cell>
          <cell r="I762">
            <v>56.79711780821917</v>
          </cell>
          <cell r="J762">
            <v>56.79711780821917</v>
          </cell>
        </row>
        <row r="763">
          <cell r="A763" t="str">
            <v>00-00017230</v>
          </cell>
          <cell r="B763" t="str">
            <v>S16-053-B</v>
          </cell>
          <cell r="C763" t="str">
            <v xml:space="preserve">Прима выключатель одноклавишный скрытый с индикацией 250В 6А белый</v>
          </cell>
          <cell r="D763" t="str">
            <v>шт</v>
          </cell>
          <cell r="E763" t="str">
            <v>УХ-00018812</v>
          </cell>
          <cell r="F763">
            <v>57.88</v>
          </cell>
          <cell r="G763">
            <v>69.456000000000003</v>
          </cell>
          <cell r="H763">
            <v>101</v>
          </cell>
          <cell r="I763">
            <v>81.958079999999995</v>
          </cell>
          <cell r="J763">
            <v>81.958079999999995</v>
          </cell>
        </row>
        <row r="764">
          <cell r="A764" t="str">
            <v>00-01017973</v>
          </cell>
          <cell r="B764" t="str">
            <v>RA16-213-B</v>
          </cell>
          <cell r="C764" t="str">
            <v xml:space="preserve">ПРИМА Розетка двойная наружная белая без заземления и шторок 16А 250В</v>
          </cell>
          <cell r="D764" t="str">
            <v>шт</v>
          </cell>
          <cell r="E764" t="str">
            <v>УХ-00020343</v>
          </cell>
          <cell r="F764">
            <v>72.16</v>
          </cell>
          <cell r="G764">
            <v>86.591999999999999</v>
          </cell>
          <cell r="H764">
            <v>126</v>
          </cell>
          <cell r="I764">
            <v>102.17855999999999</v>
          </cell>
          <cell r="J764">
            <v>102.17855999999999</v>
          </cell>
        </row>
        <row r="765">
          <cell r="A765" t="str">
            <v>00-00019044</v>
          </cell>
          <cell r="B765" t="str">
            <v>RA16-214-B</v>
          </cell>
          <cell r="C765" t="str">
            <v xml:space="preserve">ПРИМА Розетка двойная наружная белая с заземлением и шторками 16А 250В</v>
          </cell>
          <cell r="D765" t="str">
            <v>шт</v>
          </cell>
          <cell r="E765" t="str">
            <v>УХ-00017136</v>
          </cell>
          <cell r="F765">
            <v>68.20754716981132</v>
          </cell>
          <cell r="G765">
            <v>81.849056603773576</v>
          </cell>
          <cell r="H765">
            <v>119</v>
          </cell>
          <cell r="I765">
            <v>96.581886792452821</v>
          </cell>
          <cell r="J765">
            <v>96.581886792452821</v>
          </cell>
        </row>
        <row r="766">
          <cell r="A766" t="str">
            <v>00-01017972</v>
          </cell>
          <cell r="B766" t="str">
            <v>RS16-211-B</v>
          </cell>
          <cell r="C766" t="str">
            <v xml:space="preserve">ПРИМА Розетка двойная скрытая белая без заземления и шторок 16А 250В</v>
          </cell>
          <cell r="D766" t="str">
            <v>шт</v>
          </cell>
          <cell r="E766" t="str">
            <v>УХ-00020342</v>
          </cell>
          <cell r="F766">
            <v>82.210000000000008</v>
          </cell>
          <cell r="G766">
            <v>98.652000000000001</v>
          </cell>
          <cell r="H766">
            <v>144</v>
          </cell>
          <cell r="I766">
            <v>116.40935999999999</v>
          </cell>
          <cell r="J766">
            <v>116.40935999999999</v>
          </cell>
        </row>
        <row r="767">
          <cell r="A767" t="str">
            <v>00-00019057</v>
          </cell>
          <cell r="B767" t="str">
            <v>RS16-212-B</v>
          </cell>
          <cell r="C767" t="str">
            <v xml:space="preserve">ПРИМА Розетка двойная скрытая белая с заземлением и шторками 16А 250В</v>
          </cell>
          <cell r="D767" t="str">
            <v>шт</v>
          </cell>
          <cell r="E767" t="str">
            <v>УХ-00017149</v>
          </cell>
          <cell r="F767">
            <v>74.140729166666674</v>
          </cell>
          <cell r="G767">
            <v>88.968875000000011</v>
          </cell>
          <cell r="H767">
            <v>130</v>
          </cell>
          <cell r="I767">
            <v>104.98327250000001</v>
          </cell>
          <cell r="J767">
            <v>104.98327250000001</v>
          </cell>
        </row>
        <row r="768">
          <cell r="A768" t="str">
            <v>00-00017151</v>
          </cell>
          <cell r="B768" t="str">
            <v>RA10-164-B</v>
          </cell>
          <cell r="C768" t="str">
            <v xml:space="preserve">ПРИМА Розетка наружная без заземления в сборе 250В 10А белая</v>
          </cell>
          <cell r="D768" t="str">
            <v>шт</v>
          </cell>
          <cell r="E768" t="str">
            <v>УХ-00018745</v>
          </cell>
          <cell r="F768">
            <v>49.894347826086957</v>
          </cell>
          <cell r="G768">
            <v>59.873217391304344</v>
          </cell>
          <cell r="H768">
            <v>87</v>
          </cell>
          <cell r="I768">
            <v>70.650396521739125</v>
          </cell>
          <cell r="J768">
            <v>70.650396521739125</v>
          </cell>
        </row>
        <row r="769">
          <cell r="A769" t="str">
            <v>00-00017201</v>
          </cell>
          <cell r="B769" t="str">
            <v>RA16-003-1-B</v>
          </cell>
          <cell r="C769" t="str">
            <v xml:space="preserve">ПРИМА розетка наружная с заземлением 250В 16А со шторками белая</v>
          </cell>
          <cell r="D769" t="str">
            <v>шт</v>
          </cell>
          <cell r="E769" t="str">
            <v>УХ-00018792</v>
          </cell>
          <cell r="F769">
            <v>64.110769230769236</v>
          </cell>
          <cell r="G769">
            <v>76.932923076923075</v>
          </cell>
          <cell r="H769">
            <v>112</v>
          </cell>
          <cell r="I769">
            <v>90.780849230769221</v>
          </cell>
          <cell r="J769">
            <v>90.780849230769221</v>
          </cell>
        </row>
        <row r="770">
          <cell r="A770" t="str">
            <v>00-00017191</v>
          </cell>
          <cell r="B770" t="str">
            <v>RA16-003-1M-B</v>
          </cell>
          <cell r="C770" t="str">
            <v xml:space="preserve">ПРИМА Розетка наружная с заземлением 250В 16А со шторками белая монтажная пластина</v>
          </cell>
          <cell r="D770" t="str">
            <v>шт</v>
          </cell>
          <cell r="E770" t="str">
            <v>УХ-00018782</v>
          </cell>
          <cell r="F770">
            <v>48.45</v>
          </cell>
          <cell r="G770">
            <v>58.14</v>
          </cell>
          <cell r="H770">
            <v>85</v>
          </cell>
          <cell r="I770">
            <v>68.605199999999996</v>
          </cell>
          <cell r="J770">
            <v>68.605199999999996</v>
          </cell>
        </row>
        <row r="771">
          <cell r="A771" t="str">
            <v>00-00017223</v>
          </cell>
          <cell r="B771" t="str">
            <v>RS10-184-B</v>
          </cell>
          <cell r="C771" t="str">
            <v xml:space="preserve">ПРИМА розетка скрытая без заземления в сборе 250В 10А белая</v>
          </cell>
          <cell r="D771" t="str">
            <v>шт</v>
          </cell>
          <cell r="E771" t="str">
            <v>УХ-00018805</v>
          </cell>
          <cell r="F771">
            <v>57.370000000000005</v>
          </cell>
          <cell r="G771">
            <v>68.844000000000008</v>
          </cell>
          <cell r="H771">
            <v>100</v>
          </cell>
          <cell r="I771">
            <v>81.235920000000007</v>
          </cell>
          <cell r="J771">
            <v>81.235920000000007</v>
          </cell>
        </row>
        <row r="772">
          <cell r="A772" t="str">
            <v>00-00019062</v>
          </cell>
          <cell r="B772" t="str">
            <v>RS16-004-B</v>
          </cell>
          <cell r="C772" t="str">
            <v xml:space="preserve">ПРИМА Розетка скрытая с заземлением 250В 16А со шторками белая</v>
          </cell>
          <cell r="D772" t="str">
            <v>шт</v>
          </cell>
          <cell r="E772" t="str">
            <v>УХ-00017154</v>
          </cell>
          <cell r="F772">
            <v>45.049387755102039</v>
          </cell>
          <cell r="G772">
            <v>54.059265306122448</v>
          </cell>
          <cell r="H772">
            <v>79</v>
          </cell>
          <cell r="I772">
            <v>63.789933061224488</v>
          </cell>
          <cell r="J772">
            <v>63.789933061224488</v>
          </cell>
        </row>
        <row r="773">
          <cell r="A773" t="str">
            <v>00-00018577</v>
          </cell>
          <cell r="C773" t="str">
            <v xml:space="preserve">проволока 0,7мм спираль,100м,сталь</v>
          </cell>
          <cell r="D773" t="str">
            <v xml:space="preserve">усл. кат</v>
          </cell>
          <cell r="E773" t="str">
            <v>УХ-00016361</v>
          </cell>
          <cell r="F773">
            <v>151</v>
          </cell>
          <cell r="G773">
            <v>181.2</v>
          </cell>
          <cell r="H773">
            <v>263</v>
          </cell>
          <cell r="I773">
            <v>213.81599999999997</v>
          </cell>
          <cell r="J773">
            <v>213.81599999999997</v>
          </cell>
        </row>
        <row r="774">
          <cell r="A774" t="str">
            <v>00-01018052</v>
          </cell>
          <cell r="B774" t="str">
            <v xml:space="preserve">14149 NFL-01</v>
          </cell>
          <cell r="C774" t="str">
            <v xml:space="preserve">Прожектор светодиодный ДО-100w 4000К 8100Лм IP65 (NFL-01)</v>
          </cell>
          <cell r="D774" t="str">
            <v>шт</v>
          </cell>
          <cell r="E774" t="str">
            <v>УХ-00020749</v>
          </cell>
          <cell r="F774">
            <v>1753.596</v>
          </cell>
          <cell r="G774">
            <v>2104.3152</v>
          </cell>
          <cell r="H774">
            <v>3052</v>
          </cell>
          <cell r="I774">
            <v>2483.0919359999998</v>
          </cell>
          <cell r="J774">
            <v>2483.0919359999998</v>
          </cell>
        </row>
        <row r="775">
          <cell r="A775" t="str">
            <v>00-00119381</v>
          </cell>
          <cell r="B775" t="str">
            <v>55068</v>
          </cell>
          <cell r="C775" t="str">
            <v xml:space="preserve">Прожектор светодиодный ДО-100w 6400К 9000Лм IP65 черный (SFL90-100) SAFFIT</v>
          </cell>
          <cell r="D775" t="str">
            <v>шт</v>
          </cell>
          <cell r="E775" t="str">
            <v>УХ-00008195</v>
          </cell>
          <cell r="F775">
            <v>553.35294117647061</v>
          </cell>
          <cell r="G775">
            <v>664.02352941176468</v>
          </cell>
          <cell r="H775">
            <v>963</v>
          </cell>
          <cell r="I775">
            <v>783.54776470588229</v>
          </cell>
          <cell r="J775">
            <v>783.54776470588229</v>
          </cell>
        </row>
        <row r="776">
          <cell r="A776" t="str">
            <v>00-00118546</v>
          </cell>
          <cell r="B776" t="str">
            <v>5006010B</v>
          </cell>
          <cell r="C776" t="str">
            <v xml:space="preserve">Прожектор светодиодный ДО-100w 6500K 6000Лм IP65 JazzWay</v>
          </cell>
          <cell r="D776" t="str">
            <v>шт</v>
          </cell>
          <cell r="E776" t="str">
            <v>УХ-00015193</v>
          </cell>
          <cell r="F776">
            <v>932.94</v>
          </cell>
          <cell r="G776">
            <v>1119.528</v>
          </cell>
          <cell r="H776">
            <v>1344</v>
          </cell>
          <cell r="I776">
            <v>1321.04304</v>
          </cell>
          <cell r="J776">
            <v>1321.04304</v>
          </cell>
        </row>
        <row r="777">
          <cell r="A777" t="str">
            <v>00-01017101</v>
          </cell>
          <cell r="B777" t="str">
            <v>5023628</v>
          </cell>
          <cell r="C777" t="str">
            <v xml:space="preserve">Прожектор светодиодный ДО-100Вт 6500К 9000Лм IP65 Jazzway</v>
          </cell>
          <cell r="D777" t="str">
            <v>шт</v>
          </cell>
          <cell r="E777" t="str">
            <v>УХ-00007536</v>
          </cell>
          <cell r="F777">
            <v>703</v>
          </cell>
          <cell r="G777">
            <v>843.6</v>
          </cell>
          <cell r="H777">
            <v>1013</v>
          </cell>
          <cell r="I777">
            <v>970.14</v>
          </cell>
          <cell r="J777">
            <v>970.14</v>
          </cell>
        </row>
        <row r="778">
          <cell r="A778" t="str">
            <v>00-00117143</v>
          </cell>
          <cell r="B778" t="str">
            <v>71656</v>
          </cell>
          <cell r="C778" t="str">
            <v xml:space="preserve">Прожектор светодиодный ДО-10w 4000K 800Лм IP65 черный Онлайт</v>
          </cell>
          <cell r="D778" t="str">
            <v>шт</v>
          </cell>
          <cell r="E778" t="str">
            <v>УХ-00017410</v>
          </cell>
          <cell r="F778">
            <v>132</v>
          </cell>
          <cell r="G778">
            <v>158.4</v>
          </cell>
          <cell r="H778">
            <v>230</v>
          </cell>
          <cell r="I778">
            <v>186.91200000000001</v>
          </cell>
          <cell r="J778">
            <v>186.91200000000001</v>
          </cell>
        </row>
        <row r="779">
          <cell r="A779" t="str">
            <v>00-00118540</v>
          </cell>
          <cell r="B779" t="str">
            <v>55074</v>
          </cell>
          <cell r="C779" t="str">
            <v xml:space="preserve">Прожектор светодиодный ДО-10w 4000К 900Лм IP65 черный (SFL90-10) SAFFIT</v>
          </cell>
          <cell r="D779" t="str">
            <v>шт</v>
          </cell>
          <cell r="E779" t="str">
            <v>УХ-00015187</v>
          </cell>
          <cell r="F779">
            <v>100.93633587786259</v>
          </cell>
          <cell r="G779">
            <v>121.1236030534351</v>
          </cell>
          <cell r="H779">
            <v>176</v>
          </cell>
          <cell r="I779">
            <v>142.92585160305342</v>
          </cell>
          <cell r="J779">
            <v>142.92585160305342</v>
          </cell>
        </row>
        <row r="780">
          <cell r="A780" t="str">
            <v>00-01017088</v>
          </cell>
          <cell r="B780" t="str">
            <v>55067</v>
          </cell>
          <cell r="C780" t="str">
            <v xml:space="preserve">Прожектор светодиодный ДО-10w 6400К 900Лм IP65 черный (SFL90-10) SAFFIT</v>
          </cell>
          <cell r="D780" t="str">
            <v>шт</v>
          </cell>
          <cell r="E780" t="str">
            <v>УХ-00007554</v>
          </cell>
          <cell r="F780">
            <v>98.727272727272734</v>
          </cell>
          <cell r="G780">
            <v>118.47272727272727</v>
          </cell>
          <cell r="H780">
            <v>172</v>
          </cell>
          <cell r="I780">
            <v>139.79781818181817</v>
          </cell>
          <cell r="J780">
            <v>139.79781818181817</v>
          </cell>
        </row>
        <row r="781">
          <cell r="A781" t="str">
            <v>00-00118541</v>
          </cell>
          <cell r="B781" t="str">
            <v>5023529</v>
          </cell>
          <cell r="C781" t="str">
            <v xml:space="preserve">Прожектор светодиодный ДО-10w 6500K 850Лм IP65 JazzWay</v>
          </cell>
          <cell r="D781" t="str">
            <v>шт</v>
          </cell>
          <cell r="E781" t="str">
            <v>УХ-00015188</v>
          </cell>
          <cell r="F781">
            <v>161.99703703703705</v>
          </cell>
          <cell r="G781">
            <v>194.39644444444446</v>
          </cell>
          <cell r="H781">
            <v>234</v>
          </cell>
          <cell r="I781">
            <v>229.38780444444444</v>
          </cell>
          <cell r="J781">
            <v>229.38780444444444</v>
          </cell>
        </row>
        <row r="782">
          <cell r="A782" t="str">
            <v>00-00116992</v>
          </cell>
          <cell r="B782" t="str">
            <v>K_PR5_LED_10</v>
          </cell>
          <cell r="C782" t="str">
            <v xml:space="preserve">Прожектор светодиодный ДО-10w 6500К 800лм IP65 Космос</v>
          </cell>
          <cell r="D782" t="str">
            <v>шт</v>
          </cell>
          <cell r="E782" t="str">
            <v>УХ-00017271</v>
          </cell>
          <cell r="F782">
            <v>179</v>
          </cell>
          <cell r="G782">
            <v>214.79999999999998</v>
          </cell>
          <cell r="H782">
            <v>258</v>
          </cell>
          <cell r="I782">
            <v>253.46399999999997</v>
          </cell>
          <cell r="J782">
            <v>253.46399999999997</v>
          </cell>
        </row>
        <row r="783">
          <cell r="A783" t="str">
            <v>00-01018608</v>
          </cell>
          <cell r="B783" t="str">
            <v>LPDO702-10-K03</v>
          </cell>
          <cell r="C783" t="str">
            <v xml:space="preserve">Прожектор светодиодный ДО-10w с ИК датчиком 6500K 900Лм IP44 IEK</v>
          </cell>
          <cell r="D783" t="str">
            <v>шт</v>
          </cell>
          <cell r="E783" t="str">
            <v>УХ-00022127</v>
          </cell>
          <cell r="F783">
            <v>560.46</v>
          </cell>
          <cell r="G783">
            <v>672.55200000000002</v>
          </cell>
          <cell r="H783">
            <v>929</v>
          </cell>
          <cell r="I783">
            <v>793.61135999999999</v>
          </cell>
          <cell r="J783">
            <v>793.61135999999999</v>
          </cell>
        </row>
        <row r="784">
          <cell r="A784" t="str">
            <v>00-00118543</v>
          </cell>
          <cell r="B784" t="str">
            <v>LPDO601-20-40-K02</v>
          </cell>
          <cell r="C784" t="str">
            <v xml:space="preserve">Прожектор светодиодный ДО-20w 4000K 1600Лм IP65 (СДО06-20) IEK</v>
          </cell>
          <cell r="D784" t="str">
            <v>шт</v>
          </cell>
          <cell r="E784" t="str">
            <v>УХ-00015190</v>
          </cell>
          <cell r="F784">
            <v>181.33</v>
          </cell>
          <cell r="G784">
            <v>217.596</v>
          </cell>
          <cell r="H784">
            <v>262</v>
          </cell>
          <cell r="I784">
            <v>256.76328000000001</v>
          </cell>
          <cell r="J784">
            <v>256.76328000000001</v>
          </cell>
        </row>
        <row r="785">
          <cell r="A785" t="str">
            <v>00-00119377</v>
          </cell>
          <cell r="B785" t="str">
            <v xml:space="preserve">61946 OFL</v>
          </cell>
          <cell r="C785" t="str">
            <v xml:space="preserve">Прожектор светодиодный ДО-20w 4000K 1600Лм IP65 ОНЛАЙТ</v>
          </cell>
          <cell r="D785" t="str">
            <v>шт</v>
          </cell>
          <cell r="E785" t="str">
            <v>УХ-00008191</v>
          </cell>
          <cell r="F785">
            <v>207</v>
          </cell>
          <cell r="G785">
            <v>248.39999999999998</v>
          </cell>
          <cell r="H785">
            <v>299</v>
          </cell>
          <cell r="I785">
            <v>293.11199999999997</v>
          </cell>
          <cell r="J785">
            <v>293.11199999999997</v>
          </cell>
        </row>
        <row r="786">
          <cell r="A786" t="str">
            <v>00-01018053</v>
          </cell>
          <cell r="B786" t="str">
            <v xml:space="preserve">14202 NFL-01</v>
          </cell>
          <cell r="C786" t="str">
            <v xml:space="preserve">Прожектор светодиодный ДО-20w 4000К 1700Лм IP65 (NFL-01)</v>
          </cell>
          <cell r="D786" t="str">
            <v>шт</v>
          </cell>
          <cell r="E786" t="str">
            <v>УХ-00020751</v>
          </cell>
          <cell r="F786">
            <v>372.8510309278351</v>
          </cell>
          <cell r="G786">
            <v>447.42123711340213</v>
          </cell>
          <cell r="H786">
            <v>649</v>
          </cell>
          <cell r="I786">
            <v>527.95705979381444</v>
          </cell>
          <cell r="J786">
            <v>527.95705979381444</v>
          </cell>
        </row>
        <row r="787">
          <cell r="A787" t="str">
            <v>00-00118563</v>
          </cell>
          <cell r="B787" t="str">
            <v>55075</v>
          </cell>
          <cell r="C787" t="str">
            <v xml:space="preserve">Прожектор светодиодный ДО-20w 4000К 1800Лм IP65 черный (SFL90-20) SAFFIT</v>
          </cell>
          <cell r="D787" t="str">
            <v>шт</v>
          </cell>
          <cell r="E787" t="str">
            <v>УХ-00015175</v>
          </cell>
          <cell r="F787">
            <v>141.12068965517241</v>
          </cell>
          <cell r="G787">
            <v>169.34482758620689</v>
          </cell>
          <cell r="H787">
            <v>246</v>
          </cell>
          <cell r="I787">
            <v>199.82689655172413</v>
          </cell>
          <cell r="J787">
            <v>199.82689655172413</v>
          </cell>
        </row>
        <row r="788">
          <cell r="A788" t="str">
            <v>00-01018606</v>
          </cell>
          <cell r="B788" t="str">
            <v>55064</v>
          </cell>
          <cell r="C788" t="str">
            <v xml:space="preserve">Прожектор светодиодный ДО-20w 6400К 1800Лм IP65 черный (SFL90-20) SAFFIT</v>
          </cell>
          <cell r="D788" t="str">
            <v>шт</v>
          </cell>
          <cell r="E788" t="str">
            <v>УХ-00022125</v>
          </cell>
          <cell r="F788">
            <v>131.85999999999999</v>
          </cell>
          <cell r="G788">
            <v>158.23199999999997</v>
          </cell>
          <cell r="H788">
            <v>230</v>
          </cell>
          <cell r="I788">
            <v>186.71375999999995</v>
          </cell>
          <cell r="J788">
            <v>186.71375999999995</v>
          </cell>
        </row>
        <row r="789">
          <cell r="A789" t="str">
            <v>00-00119376</v>
          </cell>
          <cell r="B789" t="str">
            <v>LPDO601-20-65-K02</v>
          </cell>
          <cell r="C789" t="str">
            <v xml:space="preserve">Прожектор светодиодный ДО-20w 6500K 1600Лм IP65 IEK</v>
          </cell>
          <cell r="D789" t="str">
            <v>шт</v>
          </cell>
          <cell r="E789" t="str">
            <v>УХ-00008190</v>
          </cell>
          <cell r="F789">
            <v>207</v>
          </cell>
          <cell r="G789">
            <v>248.39999999999998</v>
          </cell>
          <cell r="H789">
            <v>299</v>
          </cell>
          <cell r="I789">
            <v>293.11199999999997</v>
          </cell>
          <cell r="J789">
            <v>293.11199999999997</v>
          </cell>
        </row>
        <row r="790">
          <cell r="A790" t="str">
            <v>00-00117146</v>
          </cell>
          <cell r="B790" t="str">
            <v>5004887</v>
          </cell>
          <cell r="C790" t="str">
            <v xml:space="preserve">Прожектор светодиодный ДО-20w 6500К 1700Лм IP65 матовое стекло (PFL-SL) JazzWay</v>
          </cell>
          <cell r="D790" t="str">
            <v>шт</v>
          </cell>
          <cell r="E790" t="str">
            <v>УХ-00017413</v>
          </cell>
          <cell r="F790">
            <v>334</v>
          </cell>
          <cell r="G790">
            <v>400.8</v>
          </cell>
          <cell r="H790">
            <v>481</v>
          </cell>
          <cell r="I790">
            <v>472.94400000000002</v>
          </cell>
          <cell r="J790">
            <v>472.94400000000002</v>
          </cell>
        </row>
        <row r="791">
          <cell r="A791" t="str">
            <v>00-00119398</v>
          </cell>
          <cell r="B791" t="str">
            <v>LPDO602-20-65-K02</v>
          </cell>
          <cell r="C791" t="str">
            <v xml:space="preserve">Прожектор светодиодный ДО-20w с ИК датчиком 6500K 1600Лм IP54 IEK</v>
          </cell>
          <cell r="D791" t="str">
            <v>шт</v>
          </cell>
          <cell r="E791" t="str">
            <v>УХ-00008212</v>
          </cell>
          <cell r="F791">
            <v>568.56741935483876</v>
          </cell>
          <cell r="G791">
            <v>682.28090322580647</v>
          </cell>
          <cell r="H791">
            <v>990</v>
          </cell>
          <cell r="I791">
            <v>805.09146580645154</v>
          </cell>
          <cell r="J791">
            <v>805.09146580645154</v>
          </cell>
        </row>
        <row r="792">
          <cell r="A792" t="str">
            <v>00-01018609</v>
          </cell>
          <cell r="B792" t="str">
            <v>LPDO702-20-K03</v>
          </cell>
          <cell r="C792" t="str">
            <v xml:space="preserve">Прожектор светодиодный ДО-20w с ИК датчиком 6500K 1800Лм IP54 IEK</v>
          </cell>
          <cell r="D792" t="str">
            <v>шт</v>
          </cell>
          <cell r="E792" t="str">
            <v>УХ-00022128</v>
          </cell>
          <cell r="F792">
            <v>661.65</v>
          </cell>
          <cell r="G792">
            <v>793.9799999999999</v>
          </cell>
          <cell r="H792">
            <v>1096</v>
          </cell>
          <cell r="I792">
            <v>936.89639999999986</v>
          </cell>
          <cell r="J792">
            <v>936.89639999999986</v>
          </cell>
        </row>
        <row r="793">
          <cell r="A793" t="str">
            <v>00-00118566</v>
          </cell>
          <cell r="B793" t="str">
            <v>61984</v>
          </cell>
          <cell r="C793" t="str">
            <v xml:space="preserve">Прожектор светодиодный ДО-30w 4000K 2400Лм IP65 с ИК датчиком движения (61984 OFL-02) ОНЛАЙТ</v>
          </cell>
          <cell r="D793" t="str">
            <v>шт</v>
          </cell>
          <cell r="E793" t="str">
            <v>УХ-00015178</v>
          </cell>
          <cell r="F793">
            <v>775.24470588235295</v>
          </cell>
          <cell r="G793">
            <v>930.29364705882347</v>
          </cell>
          <cell r="H793">
            <v>1117</v>
          </cell>
          <cell r="I793">
            <v>1097.7465035294117</v>
          </cell>
          <cell r="J793">
            <v>1097.7465035294117</v>
          </cell>
        </row>
        <row r="794">
          <cell r="A794" t="str">
            <v>00-01018054</v>
          </cell>
          <cell r="B794" t="str">
            <v xml:space="preserve">14143 NFL-01</v>
          </cell>
          <cell r="C794" t="str">
            <v xml:space="preserve">Прожектор светодиодный ДО-30w 4000К 2400Лм IP65 (NFL-01)</v>
          </cell>
          <cell r="D794" t="str">
            <v>шт</v>
          </cell>
          <cell r="E794" t="str">
            <v>УХ-00020752</v>
          </cell>
          <cell r="F794">
            <v>599.78279279279275</v>
          </cell>
          <cell r="G794">
            <v>719.73935135135127</v>
          </cell>
          <cell r="H794">
            <v>1044</v>
          </cell>
          <cell r="I794">
            <v>849.29243459459451</v>
          </cell>
          <cell r="J794">
            <v>849.29243459459451</v>
          </cell>
        </row>
        <row r="795">
          <cell r="A795" t="str">
            <v>00-00119379</v>
          </cell>
          <cell r="B795" t="str">
            <v>LPDO601-30-40-K02</v>
          </cell>
          <cell r="C795" t="str">
            <v xml:space="preserve">Прожектор светодиодный ДО-30w 4000К 2400Лм IP65 IEK</v>
          </cell>
          <cell r="D795" t="str">
            <v>шт</v>
          </cell>
          <cell r="E795" t="str">
            <v>УХ-00008193</v>
          </cell>
          <cell r="F795">
            <v>271</v>
          </cell>
          <cell r="G795">
            <v>325.2</v>
          </cell>
          <cell r="H795">
            <v>472</v>
          </cell>
          <cell r="I795">
            <v>383.73599999999999</v>
          </cell>
          <cell r="J795">
            <v>383.73599999999999</v>
          </cell>
        </row>
        <row r="796">
          <cell r="A796" t="str">
            <v>00-00118564</v>
          </cell>
          <cell r="B796" t="str">
            <v>55076</v>
          </cell>
          <cell r="C796" t="str">
            <v xml:space="preserve">Прожектор светодиодный ДО-30w 4000К 2700Лм IP65 черный (SFL90-30) SAFFIT</v>
          </cell>
          <cell r="D796" t="str">
            <v>шт</v>
          </cell>
          <cell r="E796" t="str">
            <v>УХ-00015176</v>
          </cell>
          <cell r="F796">
            <v>176.03217391304347</v>
          </cell>
          <cell r="G796">
            <v>211.23860869565215</v>
          </cell>
          <cell r="H796">
            <v>307</v>
          </cell>
          <cell r="I796">
            <v>249.26155826086952</v>
          </cell>
          <cell r="J796">
            <v>249.26155826086952</v>
          </cell>
        </row>
        <row r="797">
          <cell r="A797" t="str">
            <v>00-00119378</v>
          </cell>
          <cell r="B797" t="str">
            <v xml:space="preserve">71658 OFL</v>
          </cell>
          <cell r="C797" t="str">
            <v xml:space="preserve">Прожектор светодиодный ДО-30w 6000К 2400Лм IP65 ОНЛАЙТ</v>
          </cell>
          <cell r="D797" t="str">
            <v>шт</v>
          </cell>
          <cell r="E797" t="str">
            <v>УХ-00008192</v>
          </cell>
          <cell r="F797">
            <v>271</v>
          </cell>
          <cell r="G797">
            <v>325.2</v>
          </cell>
          <cell r="H797">
            <v>391</v>
          </cell>
          <cell r="I797">
            <v>383.73599999999999</v>
          </cell>
          <cell r="J797">
            <v>383.73599999999999</v>
          </cell>
        </row>
        <row r="798">
          <cell r="A798" t="str">
            <v>00-01018607</v>
          </cell>
          <cell r="B798" t="str">
            <v>55065</v>
          </cell>
          <cell r="C798" t="str">
            <v xml:space="preserve">Прожектор светодиодный ДО-30w 6400К 2700Лм IP65 черный (SFL90-30) SAFFIT</v>
          </cell>
          <cell r="D798" t="str">
            <v>шт</v>
          </cell>
          <cell r="E798" t="str">
            <v>УХ-00022126</v>
          </cell>
          <cell r="F798">
            <v>173.64</v>
          </cell>
          <cell r="G798">
            <v>208.36799999999997</v>
          </cell>
          <cell r="H798">
            <v>303</v>
          </cell>
          <cell r="I798">
            <v>245.87423999999996</v>
          </cell>
          <cell r="J798">
            <v>245.87423999999996</v>
          </cell>
        </row>
        <row r="799">
          <cell r="A799" t="str">
            <v>00-00119397</v>
          </cell>
          <cell r="B799" t="str">
            <v>LPDO601-30-65-K02</v>
          </cell>
          <cell r="C799" t="str">
            <v xml:space="preserve">Прожектор светодиодный ДО-30w 6500К 2400Лм IP65 IEK</v>
          </cell>
          <cell r="D799" t="str">
            <v>шт</v>
          </cell>
          <cell r="E799" t="str">
            <v>УХ-00008211</v>
          </cell>
          <cell r="F799">
            <v>280</v>
          </cell>
          <cell r="G799">
            <v>336</v>
          </cell>
          <cell r="H799">
            <v>488</v>
          </cell>
          <cell r="I799">
            <v>396.47999999999996</v>
          </cell>
          <cell r="J799">
            <v>396.47999999999996</v>
          </cell>
        </row>
        <row r="800">
          <cell r="A800" t="str">
            <v>00-00116993</v>
          </cell>
          <cell r="B800" t="str">
            <v>LPDO601-30-65-K02</v>
          </cell>
          <cell r="C800" t="str">
            <v xml:space="preserve">Прожектор светодиодный ДО-30w 6500К 2400Лм IP65 черный ИЭК (СДО 06-30)</v>
          </cell>
          <cell r="D800" t="str">
            <v>шт</v>
          </cell>
          <cell r="E800" t="str">
            <v>УХ-00017272</v>
          </cell>
          <cell r="F800">
            <v>292.5</v>
          </cell>
          <cell r="G800">
            <v>351</v>
          </cell>
          <cell r="H800">
            <v>422</v>
          </cell>
          <cell r="I800">
            <v>414.17999999999995</v>
          </cell>
          <cell r="J800">
            <v>414.17999999999995</v>
          </cell>
        </row>
        <row r="801">
          <cell r="A801" t="str">
            <v>00-01017432</v>
          </cell>
          <cell r="B801" t="str">
            <v>LPDO602-30-65-K02</v>
          </cell>
          <cell r="C801" t="str">
            <v xml:space="preserve">Прожектор светодиодный ДО-30w с ИК датчиком 6500K 2400Лм IP54 IEK</v>
          </cell>
          <cell r="D801" t="str">
            <v>шт</v>
          </cell>
          <cell r="E801" t="str">
            <v>УХ-00023219</v>
          </cell>
          <cell r="F801">
            <v>620.17000000000007</v>
          </cell>
          <cell r="G801">
            <v>744.20400000000006</v>
          </cell>
          <cell r="H801">
            <v>1080</v>
          </cell>
          <cell r="I801">
            <v>878.16072000000008</v>
          </cell>
          <cell r="J801">
            <v>878.16072000000008</v>
          </cell>
        </row>
        <row r="802">
          <cell r="A802" t="str">
            <v>00-01018055</v>
          </cell>
          <cell r="B802" t="str">
            <v xml:space="preserve">14145 NFL-01</v>
          </cell>
          <cell r="C802" t="str">
            <v xml:space="preserve">Прожектор светодиодный ДО-50w 4000К 4100Лм IP65 (NFL-01)</v>
          </cell>
          <cell r="D802" t="str">
            <v>шт</v>
          </cell>
          <cell r="E802" t="str">
            <v>УХ-00020753</v>
          </cell>
          <cell r="F802">
            <v>894.80857142857133</v>
          </cell>
          <cell r="G802">
            <v>1073.7702857142856</v>
          </cell>
          <cell r="H802">
            <v>1557</v>
          </cell>
          <cell r="I802">
            <v>1267.0489371428569</v>
          </cell>
          <cell r="J802">
            <v>1267.0489371428569</v>
          </cell>
        </row>
        <row r="803">
          <cell r="A803" t="str">
            <v>00-01017433</v>
          </cell>
          <cell r="B803" t="str">
            <v>55077</v>
          </cell>
          <cell r="C803" t="str">
            <v xml:space="preserve">Прожектор светодиодный ДО-50w 4000К 4500Лм IP65 черный (SFL90-50) SAFFIT</v>
          </cell>
          <cell r="D803" t="str">
            <v>шт</v>
          </cell>
          <cell r="E803" t="str">
            <v>УХ-00020589</v>
          </cell>
          <cell r="F803">
            <v>265.12515151515152</v>
          </cell>
          <cell r="G803">
            <v>318.15018181818181</v>
          </cell>
          <cell r="H803">
            <v>462</v>
          </cell>
          <cell r="I803">
            <v>375.4172145454545</v>
          </cell>
          <cell r="J803">
            <v>375.4172145454545</v>
          </cell>
        </row>
        <row r="804">
          <cell r="A804" t="str">
            <v>00-00119380</v>
          </cell>
          <cell r="B804" t="str">
            <v>55066</v>
          </cell>
          <cell r="C804" t="str">
            <v xml:space="preserve">Прожектор светодиодный ДО-50w 6400К 4500Л IP65 черный Saffit (SFL90-50)</v>
          </cell>
          <cell r="D804" t="str">
            <v>шт</v>
          </cell>
          <cell r="E804" t="str">
            <v>УХ-00008194</v>
          </cell>
          <cell r="F804">
            <v>290.59708029197083</v>
          </cell>
          <cell r="G804">
            <v>348.71649635036499</v>
          </cell>
          <cell r="H804">
            <v>506</v>
          </cell>
          <cell r="I804">
            <v>411.48546569343068</v>
          </cell>
          <cell r="J804">
            <v>411.48546569343068</v>
          </cell>
        </row>
        <row r="805">
          <cell r="A805" t="str">
            <v>00-00118565</v>
          </cell>
          <cell r="B805" t="str">
            <v>5013803</v>
          </cell>
          <cell r="C805" t="str">
            <v xml:space="preserve">Прожектор светодиодный ДО-50w 6500K 1700Лм IP54 с ИК датчиком движения JazzWay</v>
          </cell>
          <cell r="D805" t="str">
            <v>шт</v>
          </cell>
          <cell r="E805" t="str">
            <v>УХ-00015177</v>
          </cell>
          <cell r="F805">
            <v>530.80000000000007</v>
          </cell>
          <cell r="G805">
            <v>636.96</v>
          </cell>
          <cell r="H805">
            <v>765</v>
          </cell>
          <cell r="I805">
            <v>751.61279999999999</v>
          </cell>
          <cell r="J805">
            <v>751.61279999999999</v>
          </cell>
        </row>
        <row r="806">
          <cell r="A806" t="str">
            <v>00-01018729</v>
          </cell>
          <cell r="B806" t="str">
            <v>29558</v>
          </cell>
          <cell r="C806" t="str">
            <v xml:space="preserve">Прожектор светодиодный ДО-50w с ИК датчиком 6400K 4750Лм IP44 FERON</v>
          </cell>
          <cell r="D806" t="str">
            <v>шт</v>
          </cell>
          <cell r="E806" t="str">
            <v>УХ-00023653</v>
          </cell>
          <cell r="F806">
            <v>735.34</v>
          </cell>
          <cell r="G806">
            <v>882.40800000000002</v>
          </cell>
          <cell r="H806">
            <v>1218</v>
          </cell>
          <cell r="I806">
            <v>1041.24144</v>
          </cell>
          <cell r="J806">
            <v>1041.24144</v>
          </cell>
        </row>
        <row r="807">
          <cell r="A807" t="str">
            <v>00-00119068</v>
          </cell>
          <cell r="B807" t="str">
            <v>5032057</v>
          </cell>
          <cell r="C807" t="str">
            <v xml:space="preserve">Прожектор светодиодный СДО-10 20ВТ 6500К IP65 ФАЗА</v>
          </cell>
          <cell r="D807" t="str">
            <v>шт</v>
          </cell>
          <cell r="E807" t="str">
            <v>УХ-00008509</v>
          </cell>
          <cell r="F807">
            <v>159.38999999999999</v>
          </cell>
          <cell r="G807">
            <v>191.26799999999997</v>
          </cell>
          <cell r="H807">
            <v>230</v>
          </cell>
          <cell r="I807">
            <v>225.69623999999996</v>
          </cell>
          <cell r="J807">
            <v>225.69623999999996</v>
          </cell>
        </row>
        <row r="808">
          <cell r="A808" t="str">
            <v>00-01017586</v>
          </cell>
          <cell r="B808" t="str">
            <v>Камкабель</v>
          </cell>
          <cell r="C808" t="str">
            <v xml:space="preserve">ПУВ 1х1,5 белый Камкабель</v>
          </cell>
          <cell r="D808" t="str">
            <v>Метр</v>
          </cell>
          <cell r="E808" t="str">
            <v>УХ-00019568</v>
          </cell>
          <cell r="F808">
            <v>18.05</v>
          </cell>
          <cell r="G808">
            <v>21.66</v>
          </cell>
          <cell r="H808">
            <v>26</v>
          </cell>
          <cell r="I808">
            <v>25.558799999999998</v>
          </cell>
          <cell r="J808">
            <v>25.558799999999998</v>
          </cell>
        </row>
        <row r="809">
          <cell r="A809" t="str">
            <v>00-00017122</v>
          </cell>
          <cell r="C809" t="str">
            <v xml:space="preserve">ПУВ 1х10 (в архив)</v>
          </cell>
          <cell r="D809" t="str">
            <v>Метр</v>
          </cell>
          <cell r="E809" t="str">
            <v>УХ-00018716</v>
          </cell>
          <cell r="F809">
            <v>36.483999999999995</v>
          </cell>
          <cell r="G809">
            <v>43.780799999999992</v>
          </cell>
          <cell r="H809">
            <v>53</v>
          </cell>
          <cell r="I809">
            <v>51.661343999999985</v>
          </cell>
          <cell r="J809">
            <v>51.661343999999985</v>
          </cell>
        </row>
        <row r="810">
          <cell r="A810" t="str">
            <v>00-01017587</v>
          </cell>
          <cell r="B810" t="str">
            <v>Камкабель</v>
          </cell>
          <cell r="C810" t="str">
            <v xml:space="preserve">ПУВ 1х10 белый Камкабель</v>
          </cell>
          <cell r="D810" t="str">
            <v>Метр</v>
          </cell>
          <cell r="E810" t="str">
            <v>УХ-00019569</v>
          </cell>
          <cell r="F810">
            <v>92.06</v>
          </cell>
          <cell r="G810">
            <v>110.47199999999999</v>
          </cell>
          <cell r="H810">
            <v>133</v>
          </cell>
          <cell r="I810">
            <v>130.35695999999999</v>
          </cell>
          <cell r="J810">
            <v>130.35695999999999</v>
          </cell>
        </row>
        <row r="811">
          <cell r="A811" t="str">
            <v>00-01017588</v>
          </cell>
          <cell r="B811" t="str">
            <v>Камкабель</v>
          </cell>
          <cell r="C811" t="str">
            <v xml:space="preserve">ПУВ 1х2,5 белый Камкабель</v>
          </cell>
          <cell r="D811" t="str">
            <v>Метр</v>
          </cell>
          <cell r="E811" t="str">
            <v>УХ-00019570</v>
          </cell>
          <cell r="F811">
            <v>27.84</v>
          </cell>
          <cell r="G811">
            <v>33.408000000000001</v>
          </cell>
          <cell r="H811">
            <v>41</v>
          </cell>
          <cell r="I811">
            <v>39.421439999999997</v>
          </cell>
          <cell r="J811">
            <v>39.421439999999997</v>
          </cell>
        </row>
        <row r="812">
          <cell r="A812" t="str">
            <v>00-00118603</v>
          </cell>
          <cell r="B812" t="str">
            <v>Металлпром</v>
          </cell>
          <cell r="C812" t="str">
            <v xml:space="preserve">ПУВ 1х2,5 белый однопроволочный Металлпром</v>
          </cell>
          <cell r="D812" t="str">
            <v>Метр</v>
          </cell>
          <cell r="E812" t="str">
            <v>УХ-00015160</v>
          </cell>
          <cell r="F812">
            <v>12.027799999999999</v>
          </cell>
          <cell r="G812">
            <v>14.433359999999999</v>
          </cell>
          <cell r="H812">
            <v>18</v>
          </cell>
          <cell r="I812">
            <v>17.031364799999999</v>
          </cell>
          <cell r="J812">
            <v>17.031364799999999</v>
          </cell>
        </row>
        <row r="813">
          <cell r="A813" t="str">
            <v>00-01017589</v>
          </cell>
          <cell r="B813" t="str">
            <v>Камкабель</v>
          </cell>
          <cell r="C813" t="str">
            <v xml:space="preserve">ПУВ 1х4 белый Камкабель</v>
          </cell>
          <cell r="D813" t="str">
            <v>Метр</v>
          </cell>
          <cell r="E813" t="str">
            <v>УХ-00019571</v>
          </cell>
          <cell r="F813">
            <v>43.75</v>
          </cell>
          <cell r="G813">
            <v>52.5</v>
          </cell>
          <cell r="H813">
            <v>63</v>
          </cell>
          <cell r="I813">
            <v>61.949999999999996</v>
          </cell>
          <cell r="J813">
            <v>61.949999999999996</v>
          </cell>
        </row>
        <row r="814">
          <cell r="A814" t="str">
            <v>00-00019025</v>
          </cell>
          <cell r="B814" t="str">
            <v>Металлпром</v>
          </cell>
          <cell r="C814" t="str">
            <v xml:space="preserve">ПУВ 1х4 белый однопроволочный Металлпром</v>
          </cell>
          <cell r="D814" t="str">
            <v>Метр</v>
          </cell>
          <cell r="E814" t="str">
            <v>УХ-00017119</v>
          </cell>
          <cell r="F814">
            <v>18.56276595744681</v>
          </cell>
          <cell r="G814">
            <v>22.275319148936173</v>
          </cell>
          <cell r="H814">
            <v>27</v>
          </cell>
          <cell r="I814">
            <v>26.284876595744684</v>
          </cell>
          <cell r="J814">
            <v>26.284876595744684</v>
          </cell>
        </row>
        <row r="815">
          <cell r="A815" t="str">
            <v>00-01017591</v>
          </cell>
          <cell r="B815" t="str">
            <v>Камкабель</v>
          </cell>
          <cell r="C815" t="str">
            <v xml:space="preserve">ПУВ 1х6 белый Камкабель</v>
          </cell>
          <cell r="D815" t="str">
            <v>Метр</v>
          </cell>
          <cell r="E815" t="str">
            <v>УХ-00019572</v>
          </cell>
          <cell r="F815">
            <v>67.199999999999989</v>
          </cell>
          <cell r="G815">
            <v>80.639999999999986</v>
          </cell>
          <cell r="H815">
            <v>97</v>
          </cell>
          <cell r="I815">
            <v>95.155199999999979</v>
          </cell>
          <cell r="J815">
            <v>95.155199999999979</v>
          </cell>
        </row>
        <row r="816">
          <cell r="A816" t="str">
            <v>00-00119554</v>
          </cell>
          <cell r="B816" t="str">
            <v>Цветлит</v>
          </cell>
          <cell r="C816" t="str">
            <v xml:space="preserve">ПУВнг 1х2,5 бел. (Цветлит)</v>
          </cell>
          <cell r="D816" t="str">
            <v>Метр</v>
          </cell>
          <cell r="E816" t="str">
            <v>УХ-00008037</v>
          </cell>
          <cell r="F816">
            <v>18.62</v>
          </cell>
          <cell r="G816">
            <v>22.344000000000001</v>
          </cell>
          <cell r="H816">
            <v>27</v>
          </cell>
          <cell r="I816">
            <v>26.365919999999999</v>
          </cell>
          <cell r="J816">
            <v>26.365919999999999</v>
          </cell>
        </row>
        <row r="817">
          <cell r="A817" t="str">
            <v>00-01017595</v>
          </cell>
          <cell r="B817" t="str">
            <v>Камкабель</v>
          </cell>
          <cell r="C817" t="str">
            <v xml:space="preserve">ПУГВ 1х1,5 белый Камкабель</v>
          </cell>
          <cell r="D817" t="str">
            <v>Метр</v>
          </cell>
          <cell r="E817" t="str">
            <v>УХ-00019573</v>
          </cell>
          <cell r="F817">
            <v>17.43</v>
          </cell>
          <cell r="G817">
            <v>20.916</v>
          </cell>
          <cell r="H817">
            <v>26</v>
          </cell>
          <cell r="I817">
            <v>24.680879999999998</v>
          </cell>
          <cell r="J817">
            <v>24.680879999999998</v>
          </cell>
        </row>
        <row r="818">
          <cell r="A818" t="str">
            <v>00-01017596</v>
          </cell>
          <cell r="B818" t="str">
            <v>Камкабель</v>
          </cell>
          <cell r="C818" t="str">
            <v xml:space="preserve">ПУГВ 1х10 белый Камкабель</v>
          </cell>
          <cell r="D818" t="str">
            <v>Метр</v>
          </cell>
          <cell r="E818" t="str">
            <v>УХ-00019574</v>
          </cell>
          <cell r="F818">
            <v>116.63999999999999</v>
          </cell>
          <cell r="G818">
            <v>139.96799999999999</v>
          </cell>
          <cell r="H818">
            <v>168</v>
          </cell>
          <cell r="I818">
            <v>165.16223999999997</v>
          </cell>
          <cell r="J818">
            <v>165.16223999999997</v>
          </cell>
        </row>
        <row r="819">
          <cell r="A819" t="str">
            <v>00-01017598</v>
          </cell>
          <cell r="B819" t="str">
            <v>Камкабель</v>
          </cell>
          <cell r="C819" t="str">
            <v xml:space="preserve">ПУГВ 1х2,5 белый Камкабель</v>
          </cell>
          <cell r="D819" t="str">
            <v>Метр</v>
          </cell>
          <cell r="E819" t="str">
            <v>УХ-00019575</v>
          </cell>
          <cell r="F819">
            <v>28.58</v>
          </cell>
          <cell r="G819">
            <v>34.295999999999999</v>
          </cell>
          <cell r="H819">
            <v>42</v>
          </cell>
          <cell r="I819">
            <v>40.469279999999998</v>
          </cell>
          <cell r="J819">
            <v>40.469279999999998</v>
          </cell>
        </row>
        <row r="820">
          <cell r="A820" t="str">
            <v>00-01017600</v>
          </cell>
          <cell r="B820" t="str">
            <v>Камкабель</v>
          </cell>
          <cell r="C820" t="str">
            <v xml:space="preserve">ПУГВ 1х4 белый Камкабель</v>
          </cell>
          <cell r="D820" t="str">
            <v>Метр</v>
          </cell>
          <cell r="E820" t="str">
            <v>УХ-00019577</v>
          </cell>
          <cell r="F820">
            <v>46.74</v>
          </cell>
          <cell r="G820">
            <v>56.088000000000001</v>
          </cell>
          <cell r="H820">
            <v>68</v>
          </cell>
          <cell r="I820">
            <v>66.183840000000004</v>
          </cell>
          <cell r="J820">
            <v>66.183840000000004</v>
          </cell>
        </row>
        <row r="821">
          <cell r="A821" t="str">
            <v>00-00016722</v>
          </cell>
          <cell r="C821" t="str">
            <v xml:space="preserve">ПУГВ 1х6 (в архив)</v>
          </cell>
          <cell r="D821" t="str">
            <v>Метр</v>
          </cell>
          <cell r="E821" t="str">
            <v>УХ-00018285</v>
          </cell>
          <cell r="F821">
            <v>29.36</v>
          </cell>
          <cell r="G821">
            <v>35.231999999999999</v>
          </cell>
          <cell r="H821">
            <v>43</v>
          </cell>
          <cell r="I821">
            <v>41.57376</v>
          </cell>
          <cell r="J821">
            <v>41.57376</v>
          </cell>
        </row>
        <row r="822">
          <cell r="A822" t="str">
            <v>00-01017599</v>
          </cell>
          <cell r="B822" t="str">
            <v>Камкабель</v>
          </cell>
          <cell r="C822" t="str">
            <v xml:space="preserve">ПУГВ 1х6 белый Камкабель</v>
          </cell>
          <cell r="D822" t="str">
            <v>Метр</v>
          </cell>
          <cell r="E822" t="str">
            <v>УХ-00019576</v>
          </cell>
          <cell r="F822">
            <v>68.64</v>
          </cell>
          <cell r="G822">
            <v>82.367999999999995</v>
          </cell>
          <cell r="H822">
            <v>99</v>
          </cell>
          <cell r="I822">
            <v>97.194239999999994</v>
          </cell>
          <cell r="J822">
            <v>97.194239999999994</v>
          </cell>
        </row>
        <row r="823">
          <cell r="A823" t="str">
            <v>00-00119555</v>
          </cell>
          <cell r="B823" t="str">
            <v>РЭК/Prysmian</v>
          </cell>
          <cell r="C823" t="str">
            <v xml:space="preserve">ПУГВнг 1х4 ж/з (РЭК/Prysmian)</v>
          </cell>
          <cell r="D823" t="str">
            <v>Метр</v>
          </cell>
          <cell r="E823" t="str">
            <v>УХ-00008038</v>
          </cell>
          <cell r="F823">
            <v>31.37</v>
          </cell>
          <cell r="G823">
            <v>37.643999999999998</v>
          </cell>
          <cell r="H823">
            <v>46</v>
          </cell>
          <cell r="I823">
            <v>44.419919999999998</v>
          </cell>
          <cell r="J823">
            <v>44.419919999999998</v>
          </cell>
        </row>
        <row r="824">
          <cell r="A824" t="str">
            <v>00-00016693</v>
          </cell>
          <cell r="B824" t="str">
            <v>РЭК/Prysmian</v>
          </cell>
          <cell r="C824" t="str">
            <v xml:space="preserve">ПУГВнг 1х6 бел. (РЭК/Prysmian)</v>
          </cell>
          <cell r="D824" t="str">
            <v>Метр</v>
          </cell>
          <cell r="E824" t="str">
            <v>УХ-00017925</v>
          </cell>
          <cell r="F824">
            <v>47.5</v>
          </cell>
          <cell r="G824">
            <v>57</v>
          </cell>
          <cell r="H824">
            <v>69</v>
          </cell>
          <cell r="I824">
            <v>67.259999999999991</v>
          </cell>
          <cell r="J824">
            <v>67.259999999999991</v>
          </cell>
        </row>
        <row r="825">
          <cell r="A825" t="str">
            <v>00-01018638</v>
          </cell>
          <cell r="B825" t="str">
            <v>МКЗ</v>
          </cell>
          <cell r="C825" t="str">
            <v xml:space="preserve">ПуГВнг-LS 1х1,5 белый МКЗ</v>
          </cell>
          <cell r="D825" t="str">
            <v>Метр</v>
          </cell>
          <cell r="E825" t="str">
            <v>УХ-00022159</v>
          </cell>
          <cell r="F825">
            <v>11.41</v>
          </cell>
          <cell r="G825">
            <v>13.692</v>
          </cell>
          <cell r="H825">
            <v>19</v>
          </cell>
          <cell r="I825">
            <v>16.156559999999999</v>
          </cell>
          <cell r="J825">
            <v>16.156559999999999</v>
          </cell>
        </row>
        <row r="826">
          <cell r="A826" t="str">
            <v>00-01018639</v>
          </cell>
          <cell r="B826" t="str">
            <v>МКЗ</v>
          </cell>
          <cell r="C826" t="str">
            <v xml:space="preserve">ПуГВнг-LS 1х10 белый МКЗ</v>
          </cell>
          <cell r="D826" t="str">
            <v>Метр</v>
          </cell>
          <cell r="E826" t="str">
            <v>УХ-00022160</v>
          </cell>
          <cell r="F826">
            <v>77.02</v>
          </cell>
          <cell r="G826">
            <v>92.423999999999992</v>
          </cell>
          <cell r="H826">
            <v>128</v>
          </cell>
          <cell r="I826">
            <v>109.06031999999999</v>
          </cell>
          <cell r="J826">
            <v>109.06031999999999</v>
          </cell>
        </row>
        <row r="827">
          <cell r="A827" t="str">
            <v>00-01018640</v>
          </cell>
          <cell r="B827" t="str">
            <v>МКЗ</v>
          </cell>
          <cell r="C827" t="str">
            <v xml:space="preserve">ПуГВнг-LS 1х2,5 белый МКЗ</v>
          </cell>
          <cell r="D827" t="str">
            <v>Метр</v>
          </cell>
          <cell r="E827" t="str">
            <v>УХ-00022161</v>
          </cell>
          <cell r="F827">
            <v>18.64</v>
          </cell>
          <cell r="G827">
            <v>22.367999999999999</v>
          </cell>
          <cell r="H827">
            <v>31</v>
          </cell>
          <cell r="I827">
            <v>26.394239999999996</v>
          </cell>
          <cell r="J827">
            <v>26.394239999999996</v>
          </cell>
        </row>
        <row r="828">
          <cell r="A828" t="str">
            <v>00-01018642</v>
          </cell>
          <cell r="B828" t="str">
            <v>МКЗ</v>
          </cell>
          <cell r="C828" t="str">
            <v xml:space="preserve">ПуГВнг-LS 1х4 белый МКЗ</v>
          </cell>
          <cell r="D828" t="str">
            <v>Метр</v>
          </cell>
          <cell r="E828" t="str">
            <v>УХ-00022163</v>
          </cell>
          <cell r="F828">
            <v>31.08</v>
          </cell>
          <cell r="G828">
            <v>37.295999999999999</v>
          </cell>
          <cell r="H828">
            <v>52</v>
          </cell>
          <cell r="I828">
            <v>44.009279999999997</v>
          </cell>
          <cell r="J828">
            <v>44.009279999999997</v>
          </cell>
        </row>
        <row r="829">
          <cell r="A829" t="str">
            <v>00-01017044</v>
          </cell>
          <cell r="B829" t="str">
            <v>Брэкс</v>
          </cell>
          <cell r="C829" t="str">
            <v xml:space="preserve">ПуГВнг-LS 1х6 бел. Брэкс</v>
          </cell>
          <cell r="D829" t="str">
            <v>Метр</v>
          </cell>
          <cell r="E829" t="str">
            <v>УХ-00007583</v>
          </cell>
          <cell r="F829">
            <v>44.375</v>
          </cell>
          <cell r="G829">
            <v>53.25</v>
          </cell>
          <cell r="H829">
            <v>64</v>
          </cell>
          <cell r="I829">
            <v>62.834999999999994</v>
          </cell>
          <cell r="J829">
            <v>62.834999999999994</v>
          </cell>
        </row>
        <row r="830">
          <cell r="A830" t="str">
            <v>00-01018641</v>
          </cell>
          <cell r="B830" t="str">
            <v>МКЗ</v>
          </cell>
          <cell r="C830" t="str">
            <v xml:space="preserve">ПуГВнг-LS 1х6 белый МКЗ</v>
          </cell>
          <cell r="D830" t="str">
            <v>Метр</v>
          </cell>
          <cell r="E830" t="str">
            <v>УХ-00022162</v>
          </cell>
          <cell r="F830">
            <v>44.07</v>
          </cell>
          <cell r="G830">
            <v>52.884</v>
          </cell>
          <cell r="H830">
            <v>73</v>
          </cell>
          <cell r="I830">
            <v>62.403119999999994</v>
          </cell>
          <cell r="J830">
            <v>62.403119999999994</v>
          </cell>
        </row>
        <row r="831">
          <cell r="A831" t="str">
            <v>00-00017546</v>
          </cell>
          <cell r="B831" t="str">
            <v>BKX-3</v>
          </cell>
          <cell r="C831" t="str">
            <v xml:space="preserve">Пушка тепловая 2кВт BKX-3 BALLU</v>
          </cell>
          <cell r="D831" t="str">
            <v>шт</v>
          </cell>
          <cell r="E831" t="str">
            <v>УХ-00019088</v>
          </cell>
          <cell r="F831">
            <v>1447.86</v>
          </cell>
          <cell r="G831">
            <v>1737.4319999999998</v>
          </cell>
          <cell r="H831">
            <v>2085</v>
          </cell>
          <cell r="I831">
            <v>2050.1697599999998</v>
          </cell>
          <cell r="J831">
            <v>2050.1697599999998</v>
          </cell>
        </row>
        <row r="832">
          <cell r="A832" t="str">
            <v>00-00015433</v>
          </cell>
          <cell r="C832" t="str">
            <v xml:space="preserve">Р1х95 зажим прокалывающий изолированный (в архив)</v>
          </cell>
          <cell r="D832" t="str">
            <v>шт</v>
          </cell>
          <cell r="E832" t="str">
            <v>УХ-00006035</v>
          </cell>
          <cell r="F832">
            <v>84.755624999999995</v>
          </cell>
          <cell r="G832">
            <v>101.70674999999999</v>
          </cell>
          <cell r="H832">
            <v>123</v>
          </cell>
          <cell r="I832">
            <v>120.01396499999997</v>
          </cell>
          <cell r="J832">
            <v>120.01396499999997</v>
          </cell>
        </row>
        <row r="833">
          <cell r="A833" t="str">
            <v>00-00014999</v>
          </cell>
          <cell r="B833" t="str">
            <v>pa-25-100</v>
          </cell>
          <cell r="C833" t="str">
            <v xml:space="preserve">РА25х100 зажим анкерный клиновой EKF</v>
          </cell>
          <cell r="D833" t="str">
            <v>шт</v>
          </cell>
          <cell r="E833" t="str">
            <v>УХ-00000830</v>
          </cell>
          <cell r="F833">
            <v>75.45</v>
          </cell>
          <cell r="G833">
            <v>90.54</v>
          </cell>
          <cell r="H833">
            <v>109</v>
          </cell>
          <cell r="I833">
            <v>106.8372</v>
          </cell>
          <cell r="J833">
            <v>106.8372</v>
          </cell>
        </row>
        <row r="834">
          <cell r="A834" t="str">
            <v>00-00017548</v>
          </cell>
          <cell r="C834" t="str">
            <v xml:space="preserve">Радиатор 1.0кВт 5 секций</v>
          </cell>
          <cell r="D834" t="str">
            <v>шт</v>
          </cell>
          <cell r="E834" t="str">
            <v>УХ-00019089</v>
          </cell>
          <cell r="F834">
            <v>1994.44</v>
          </cell>
          <cell r="G834">
            <v>2393.328</v>
          </cell>
          <cell r="H834">
            <v>2872</v>
          </cell>
          <cell r="I834">
            <v>2824.1270399999999</v>
          </cell>
          <cell r="J834">
            <v>2824.1270399999999</v>
          </cell>
        </row>
        <row r="835">
          <cell r="A835" t="str">
            <v>00-00017540</v>
          </cell>
          <cell r="B835" t="str">
            <v>EN-1307</v>
          </cell>
          <cell r="C835" t="str">
            <v xml:space="preserve">Радиатор 1.5кВт 7 секций EN-1307 Engy</v>
          </cell>
          <cell r="D835" t="str">
            <v>шт</v>
          </cell>
          <cell r="E835" t="str">
            <v>УХ-00019082</v>
          </cell>
          <cell r="F835">
            <v>2295.27</v>
          </cell>
          <cell r="G835">
            <v>2754.3240000000001</v>
          </cell>
          <cell r="H835">
            <v>3306</v>
          </cell>
          <cell r="I835">
            <v>3250.10232</v>
          </cell>
          <cell r="J835">
            <v>3250.10232</v>
          </cell>
        </row>
        <row r="836">
          <cell r="A836" t="str">
            <v>00-00017562</v>
          </cell>
          <cell r="C836" t="str">
            <v xml:space="preserve">Радиатор 2.2кВт 11 секций (в архив)</v>
          </cell>
          <cell r="D836" t="str">
            <v>шт</v>
          </cell>
          <cell r="E836" t="str">
            <v>УХ-00019102</v>
          </cell>
          <cell r="F836">
            <v>3119.77</v>
          </cell>
          <cell r="G836">
            <v>3743.7239999999997</v>
          </cell>
          <cell r="H836">
            <v>4493</v>
          </cell>
          <cell r="I836">
            <v>4417.5943199999992</v>
          </cell>
          <cell r="J836">
            <v>4417.5943199999992</v>
          </cell>
        </row>
        <row r="837">
          <cell r="A837" t="str">
            <v>00-01017819</v>
          </cell>
          <cell r="B837" t="str">
            <v>mdri-47-pro</v>
          </cell>
          <cell r="C837" t="str">
            <v xml:space="preserve">Расцепитель независимый РН-47 PROxima</v>
          </cell>
          <cell r="D837" t="str">
            <v>шт</v>
          </cell>
          <cell r="E837" t="str">
            <v>УХ-00019639</v>
          </cell>
          <cell r="F837">
            <v>1527.77</v>
          </cell>
          <cell r="G837">
            <v>1833.3239999999998</v>
          </cell>
          <cell r="H837">
            <v>2442</v>
          </cell>
          <cell r="I837">
            <v>2163.3223199999998</v>
          </cell>
          <cell r="J837">
            <v>2163.3223199999998</v>
          </cell>
        </row>
        <row r="838">
          <cell r="A838" t="str">
            <v>00-00015668</v>
          </cell>
          <cell r="B838" t="str">
            <v>ENV10-021-10</v>
          </cell>
          <cell r="C838" t="str">
            <v xml:space="preserve">Рим Выключатель 1-клавишный 10 А белый EKF</v>
          </cell>
          <cell r="D838" t="str">
            <v>шт</v>
          </cell>
          <cell r="E838" t="str">
            <v>УХ-00016913</v>
          </cell>
          <cell r="F838">
            <v>33.72</v>
          </cell>
          <cell r="G838">
            <v>40.463999999999999</v>
          </cell>
          <cell r="H838">
            <v>49</v>
          </cell>
          <cell r="I838">
            <v>47.747519999999994</v>
          </cell>
          <cell r="J838">
            <v>47.747519999999994</v>
          </cell>
        </row>
        <row r="839">
          <cell r="A839" t="str">
            <v>00-00015292</v>
          </cell>
          <cell r="B839" t="str">
            <v>ENV10-123-10</v>
          </cell>
          <cell r="C839" t="str">
            <v xml:space="preserve">РИМ Выключатель 2-клавишный ОП с индикатором 10А белый</v>
          </cell>
          <cell r="D839" t="str">
            <v>шт</v>
          </cell>
          <cell r="E839" t="str">
            <v>УХ-00007745</v>
          </cell>
          <cell r="F839">
            <v>41.478571428571435</v>
          </cell>
          <cell r="G839">
            <v>49.774285714285718</v>
          </cell>
          <cell r="H839">
            <v>60</v>
          </cell>
          <cell r="I839">
            <v>58.73365714285714</v>
          </cell>
          <cell r="J839">
            <v>58.73365714285714</v>
          </cell>
        </row>
        <row r="840">
          <cell r="A840" t="str">
            <v>00-00015669</v>
          </cell>
          <cell r="B840" t="str">
            <v>ENR10-022-10C</v>
          </cell>
          <cell r="C840" t="str">
            <v xml:space="preserve">Рим Розетка 1-местная 10А без заземления белая</v>
          </cell>
          <cell r="D840" t="str">
            <v>шт</v>
          </cell>
          <cell r="E840" t="str">
            <v>УХ-00016914</v>
          </cell>
          <cell r="F840">
            <v>40.269999999999996</v>
          </cell>
          <cell r="G840">
            <v>48.323999999999991</v>
          </cell>
          <cell r="H840">
            <v>58</v>
          </cell>
          <cell r="I840">
            <v>57.022319999999986</v>
          </cell>
          <cell r="J840">
            <v>57.022319999999986</v>
          </cell>
        </row>
        <row r="841">
          <cell r="A841" t="str">
            <v>00-00015297</v>
          </cell>
          <cell r="C841" t="str">
            <v xml:space="preserve">Розетка 1-местная 16А с заземлением белая (в архив)</v>
          </cell>
          <cell r="D841" t="str">
            <v>шт</v>
          </cell>
          <cell r="E841" t="str">
            <v>УХ-00007750</v>
          </cell>
          <cell r="F841">
            <v>42.5</v>
          </cell>
          <cell r="G841">
            <v>51</v>
          </cell>
          <cell r="H841">
            <v>62</v>
          </cell>
          <cell r="I841">
            <v>60.18</v>
          </cell>
          <cell r="J841">
            <v>60.18</v>
          </cell>
        </row>
        <row r="842">
          <cell r="A842" t="str">
            <v>00-00015301</v>
          </cell>
          <cell r="C842" t="str">
            <v xml:space="preserve">Розетка 2-местная 16А с заземлением белая (в архив)</v>
          </cell>
          <cell r="D842" t="str">
            <v>шт</v>
          </cell>
          <cell r="E842" t="str">
            <v>УХ-00007753</v>
          </cell>
          <cell r="F842">
            <v>54.085714285714289</v>
          </cell>
          <cell r="G842">
            <v>64.902857142857144</v>
          </cell>
          <cell r="H842">
            <v>78</v>
          </cell>
          <cell r="I842">
            <v>76.58537142857142</v>
          </cell>
          <cell r="J842">
            <v>76.58537142857142</v>
          </cell>
        </row>
        <row r="843">
          <cell r="A843" t="str">
            <v>00-00017168</v>
          </cell>
          <cell r="C843" t="str">
            <v xml:space="preserve">Розетка двойная скрытая белая 16А (в архив)</v>
          </cell>
          <cell r="D843" t="str">
            <v>шт</v>
          </cell>
          <cell r="E843" t="str">
            <v>УХ-00018760</v>
          </cell>
          <cell r="F843">
            <v>49.7</v>
          </cell>
          <cell r="G843">
            <v>59.64</v>
          </cell>
          <cell r="H843">
            <v>87</v>
          </cell>
          <cell r="I843">
            <v>70.375199999999992</v>
          </cell>
          <cell r="J843">
            <v>70.375199999999992</v>
          </cell>
        </row>
        <row r="844">
          <cell r="A844" t="str">
            <v>00-01018701</v>
          </cell>
          <cell r="B844" t="str">
            <v>14556</v>
          </cell>
          <cell r="C844" t="str">
            <v xml:space="preserve">Розетка двойная умная с/з 2 USB-разъема 10А NSH-ST-02-WiFi</v>
          </cell>
          <cell r="D844" t="str">
            <v>шт</v>
          </cell>
          <cell r="E844" t="str">
            <v>УХ-00022232</v>
          </cell>
          <cell r="F844">
            <v>1220.71</v>
          </cell>
          <cell r="G844">
            <v>1464.8520000000001</v>
          </cell>
          <cell r="H844">
            <v>2022</v>
          </cell>
          <cell r="I844">
            <v>1728.5253600000001</v>
          </cell>
          <cell r="J844">
            <v>1728.5253600000001</v>
          </cell>
        </row>
        <row r="845">
          <cell r="A845" t="str">
            <v>00-00119108</v>
          </cell>
          <cell r="B845" t="str">
            <v>23203</v>
          </cell>
          <cell r="C845" t="str">
            <v xml:space="preserve">Розетка с таймером (суточная) механическая TM32 IP20 16A 3500W</v>
          </cell>
          <cell r="D845" t="str">
            <v>шт</v>
          </cell>
          <cell r="E845" t="str">
            <v>УХ-00008549</v>
          </cell>
          <cell r="F845">
            <v>320</v>
          </cell>
          <cell r="G845">
            <v>384</v>
          </cell>
          <cell r="H845">
            <v>461</v>
          </cell>
          <cell r="I845">
            <v>453.12</v>
          </cell>
          <cell r="J845">
            <v>453.12</v>
          </cell>
        </row>
        <row r="846">
          <cell r="A846" t="str">
            <v>00-00017167</v>
          </cell>
          <cell r="C846" t="str">
            <v xml:space="preserve">Розетка скрытая с заземлением 250В 16А белая (в архив)</v>
          </cell>
          <cell r="D846" t="str">
            <v>шт</v>
          </cell>
          <cell r="E846" t="str">
            <v>УХ-00018759</v>
          </cell>
          <cell r="F846">
            <v>32.299999999999997</v>
          </cell>
          <cell r="G846">
            <v>38.76</v>
          </cell>
          <cell r="H846">
            <v>47</v>
          </cell>
          <cell r="I846">
            <v>45.736799999999995</v>
          </cell>
          <cell r="J846">
            <v>45.736799999999995</v>
          </cell>
        </row>
        <row r="847">
          <cell r="A847" t="str">
            <v>00-01018700</v>
          </cell>
          <cell r="B847" t="str">
            <v>14555</v>
          </cell>
          <cell r="C847" t="str">
            <v xml:space="preserve">Розетка умная с/з 16А NSH-ST-01-WiFi</v>
          </cell>
          <cell r="D847" t="str">
            <v>шт</v>
          </cell>
          <cell r="E847" t="str">
            <v>УХ-00022231</v>
          </cell>
          <cell r="F847">
            <v>804.2399999999999</v>
          </cell>
          <cell r="G847">
            <v>965.08799999999985</v>
          </cell>
          <cell r="H847">
            <v>1332</v>
          </cell>
          <cell r="I847">
            <v>1138.8038399999998</v>
          </cell>
          <cell r="J847">
            <v>1138.8038399999998</v>
          </cell>
        </row>
        <row r="848">
          <cell r="A848" t="str">
            <v>00-00017280</v>
          </cell>
          <cell r="B848" t="str">
            <v>VS1U-126-BI</v>
          </cell>
          <cell r="C848" t="str">
            <v xml:space="preserve">РОНДО Выключатель одноклавишный скрытый 10А</v>
          </cell>
          <cell r="D848" t="str">
            <v>шт</v>
          </cell>
          <cell r="E848" t="str">
            <v>УХ-00018855</v>
          </cell>
          <cell r="F848">
            <v>50.24</v>
          </cell>
          <cell r="G848">
            <v>60.287999999999997</v>
          </cell>
          <cell r="H848">
            <v>73</v>
          </cell>
          <cell r="I848">
            <v>71.139839999999992</v>
          </cell>
          <cell r="J848">
            <v>71.139839999999992</v>
          </cell>
        </row>
        <row r="849">
          <cell r="A849" t="str">
            <v>00-00017232</v>
          </cell>
          <cell r="B849" t="str">
            <v>S16-066-BI</v>
          </cell>
          <cell r="C849" t="str">
            <v xml:space="preserve">РОНДО Выключатель одноклавишный скрытый с индикацией 250В 6А белый</v>
          </cell>
          <cell r="D849" t="str">
            <v>шт</v>
          </cell>
          <cell r="E849" t="str">
            <v>УХ-00018814</v>
          </cell>
          <cell r="F849">
            <v>66.87</v>
          </cell>
          <cell r="G849">
            <v>80.244</v>
          </cell>
          <cell r="H849">
            <v>97</v>
          </cell>
          <cell r="I849">
            <v>94.687919999999991</v>
          </cell>
          <cell r="J849">
            <v>94.687919999999991</v>
          </cell>
        </row>
        <row r="850">
          <cell r="A850" t="str">
            <v>00-00017224</v>
          </cell>
          <cell r="B850" t="str">
            <v>RS10-185-BI</v>
          </cell>
          <cell r="C850" t="str">
            <v xml:space="preserve">РОНДО розетка скрытая без зазмеления в сборе 250В 10А белая</v>
          </cell>
          <cell r="D850" t="str">
            <v>шт</v>
          </cell>
          <cell r="E850" t="str">
            <v>УХ-00018806</v>
          </cell>
          <cell r="F850">
            <v>37.729999999999997</v>
          </cell>
          <cell r="G850">
            <v>45.275999999999996</v>
          </cell>
          <cell r="H850">
            <v>55</v>
          </cell>
          <cell r="I850">
            <v>53.425679999999993</v>
          </cell>
          <cell r="J850">
            <v>53.425679999999993</v>
          </cell>
        </row>
        <row r="851">
          <cell r="A851" t="str">
            <v>00-01018245</v>
          </cell>
          <cell r="B851" t="str">
            <v>м080</v>
          </cell>
          <cell r="C851" t="str">
            <v xml:space="preserve">Рукомойник пластиковый 3л</v>
          </cell>
          <cell r="D851" t="str">
            <v>шт</v>
          </cell>
          <cell r="E851" t="str">
            <v>УХ-00020966</v>
          </cell>
          <cell r="F851">
            <v>140.9075</v>
          </cell>
          <cell r="G851">
            <v>169.089</v>
          </cell>
          <cell r="H851">
            <v>234</v>
          </cell>
          <cell r="I851">
            <v>199.52501999999998</v>
          </cell>
          <cell r="J851">
            <v>199.52501999999998</v>
          </cell>
        </row>
        <row r="852">
          <cell r="A852" t="str">
            <v>00-00017454</v>
          </cell>
          <cell r="C852" t="str">
            <v xml:space="preserve">СА 25 кронштейн анкерный (в архив)</v>
          </cell>
          <cell r="D852" t="str">
            <v>шт</v>
          </cell>
          <cell r="E852" t="str">
            <v>УХ-00019011</v>
          </cell>
          <cell r="F852">
            <v>46.61</v>
          </cell>
          <cell r="G852">
            <v>55.931999999999995</v>
          </cell>
          <cell r="H852">
            <v>68</v>
          </cell>
          <cell r="I852">
            <v>65.999759999999995</v>
          </cell>
          <cell r="J852">
            <v>65.999759999999995</v>
          </cell>
        </row>
        <row r="853">
          <cell r="A853" t="str">
            <v>00-01018652</v>
          </cell>
          <cell r="B853" t="str">
            <v>13155</v>
          </cell>
          <cell r="C853" t="str">
            <v xml:space="preserve">СА-1500.1М кронштейн анкерный Инсталл</v>
          </cell>
          <cell r="D853" t="str">
            <v>шт</v>
          </cell>
          <cell r="E853" t="str">
            <v>УХ-00022178</v>
          </cell>
          <cell r="F853">
            <v>92.5</v>
          </cell>
          <cell r="G853">
            <v>111</v>
          </cell>
          <cell r="H853">
            <v>154</v>
          </cell>
          <cell r="I853">
            <v>130.97999999999999</v>
          </cell>
          <cell r="J853">
            <v>130.97999999999999</v>
          </cell>
        </row>
        <row r="854">
          <cell r="A854" t="str">
            <v>00-01018653</v>
          </cell>
          <cell r="B854" t="str">
            <v>13061</v>
          </cell>
          <cell r="C854" t="str">
            <v xml:space="preserve">СА-25 кронштейн анкерный Инсталл</v>
          </cell>
          <cell r="D854" t="str">
            <v>шт</v>
          </cell>
          <cell r="E854" t="str">
            <v>УХ-00022179</v>
          </cell>
          <cell r="F854">
            <v>15</v>
          </cell>
          <cell r="G854">
            <v>18</v>
          </cell>
          <cell r="H854">
            <v>25</v>
          </cell>
          <cell r="I854">
            <v>21.24</v>
          </cell>
          <cell r="J854">
            <v>21.24</v>
          </cell>
        </row>
        <row r="855">
          <cell r="A855" t="str">
            <v>00-00119409</v>
          </cell>
          <cell r="B855" t="str">
            <v>N-211-E27-40W-BK</v>
          </cell>
          <cell r="C855" t="str">
            <v xml:space="preserve">Светильник настольный N-211-E27-40W-BK черный ЭРА</v>
          </cell>
          <cell r="D855" t="str">
            <v>шт</v>
          </cell>
          <cell r="E855" t="str">
            <v>УХ-00008223</v>
          </cell>
          <cell r="F855">
            <v>212.31</v>
          </cell>
          <cell r="G855">
            <v>254.77199999999999</v>
          </cell>
          <cell r="H855">
            <v>306</v>
          </cell>
          <cell r="I855">
            <v>300.63095999999996</v>
          </cell>
          <cell r="J855">
            <v>300.63095999999996</v>
          </cell>
        </row>
        <row r="856">
          <cell r="A856" t="str">
            <v>00-01016928</v>
          </cell>
          <cell r="B856" t="str">
            <v>UL-00001494</v>
          </cell>
          <cell r="C856" t="str">
            <v xml:space="preserve">Светильник настольный TLD-533 White LED 250Lm 5500K Dimmer</v>
          </cell>
          <cell r="D856" t="str">
            <v>шт</v>
          </cell>
          <cell r="E856" t="str">
            <v>УХ-00008018</v>
          </cell>
          <cell r="F856">
            <v>544.42000000000007</v>
          </cell>
          <cell r="G856">
            <v>653.30400000000009</v>
          </cell>
          <cell r="H856">
            <v>902</v>
          </cell>
          <cell r="I856">
            <v>770.89872000000003</v>
          </cell>
          <cell r="J856">
            <v>770.89872000000003</v>
          </cell>
        </row>
        <row r="857">
          <cell r="A857" t="str">
            <v>00-01018619</v>
          </cell>
          <cell r="B857" t="str">
            <v>00451</v>
          </cell>
          <cell r="C857" t="str">
            <v xml:space="preserve">Светильник настольный TLI-201 Е27 белый</v>
          </cell>
          <cell r="D857" t="str">
            <v>шт</v>
          </cell>
          <cell r="E857" t="str">
            <v>УХ-00022138</v>
          </cell>
          <cell r="F857">
            <v>295.98</v>
          </cell>
          <cell r="G857">
            <v>355.17599999999999</v>
          </cell>
          <cell r="H857">
            <v>491</v>
          </cell>
          <cell r="I857">
            <v>419.10767999999996</v>
          </cell>
          <cell r="J857">
            <v>419.10767999999996</v>
          </cell>
        </row>
        <row r="858">
          <cell r="A858" t="str">
            <v>00-01018616</v>
          </cell>
          <cell r="B858" t="str">
            <v>00757</v>
          </cell>
          <cell r="C858" t="str">
            <v xml:space="preserve">Светильник настольный TLI-202 Е27 красный</v>
          </cell>
          <cell r="D858" t="str">
            <v>шт</v>
          </cell>
          <cell r="E858" t="str">
            <v>УХ-00022135</v>
          </cell>
          <cell r="F858">
            <v>210.51</v>
          </cell>
          <cell r="G858">
            <v>252.61199999999997</v>
          </cell>
          <cell r="H858">
            <v>349</v>
          </cell>
          <cell r="I858">
            <v>298.08215999999993</v>
          </cell>
          <cell r="J858">
            <v>298.08215999999993</v>
          </cell>
        </row>
        <row r="859">
          <cell r="A859" t="str">
            <v>00-01017478</v>
          </cell>
          <cell r="B859" t="str">
            <v>00755</v>
          </cell>
          <cell r="C859" t="str">
            <v xml:space="preserve">Светильник настольный TLI-202 Е27 синий</v>
          </cell>
          <cell r="D859" t="str">
            <v>шт</v>
          </cell>
          <cell r="E859" t="str">
            <v>УХ-00020599</v>
          </cell>
          <cell r="F859">
            <v>177.02</v>
          </cell>
          <cell r="G859">
            <v>212.42400000000001</v>
          </cell>
          <cell r="H859">
            <v>309</v>
          </cell>
          <cell r="I859">
            <v>250.66031999999998</v>
          </cell>
          <cell r="J859">
            <v>250.66031999999998</v>
          </cell>
        </row>
        <row r="860">
          <cell r="A860" t="str">
            <v>00-00119411</v>
          </cell>
          <cell r="B860" t="str">
            <v>00754</v>
          </cell>
          <cell r="C860" t="str">
            <v xml:space="preserve">Светильник настольный TLI-202 Е27 чёрный</v>
          </cell>
          <cell r="D860" t="str">
            <v>шт</v>
          </cell>
          <cell r="E860" t="str">
            <v>УХ-00008048</v>
          </cell>
          <cell r="F860">
            <v>177.02</v>
          </cell>
          <cell r="G860">
            <v>212.42400000000001</v>
          </cell>
          <cell r="H860">
            <v>309</v>
          </cell>
          <cell r="I860">
            <v>250.66031999999998</v>
          </cell>
          <cell r="J860">
            <v>250.66031999999998</v>
          </cell>
        </row>
        <row r="861">
          <cell r="A861" t="str">
            <v>00-01018620</v>
          </cell>
          <cell r="B861" t="str">
            <v>09405</v>
          </cell>
          <cell r="C861" t="str">
            <v xml:space="preserve">Светильник настольный TLI-222 Е27 желтый</v>
          </cell>
          <cell r="D861" t="str">
            <v>шт</v>
          </cell>
          <cell r="E861" t="str">
            <v>УХ-00022139</v>
          </cell>
          <cell r="F861">
            <v>218.43</v>
          </cell>
          <cell r="G861">
            <v>262.11599999999999</v>
          </cell>
          <cell r="H861">
            <v>362</v>
          </cell>
          <cell r="I861">
            <v>309.29687999999999</v>
          </cell>
          <cell r="J861">
            <v>309.29687999999999</v>
          </cell>
        </row>
        <row r="862">
          <cell r="A862" t="str">
            <v>00-01018618</v>
          </cell>
          <cell r="B862" t="str">
            <v>09415</v>
          </cell>
          <cell r="C862" t="str">
            <v xml:space="preserve">Светильник настольный TLI-224 Е27 морская волна</v>
          </cell>
          <cell r="D862" t="str">
            <v>шт</v>
          </cell>
          <cell r="E862" t="str">
            <v>УХ-00022137</v>
          </cell>
          <cell r="F862">
            <v>236.3</v>
          </cell>
          <cell r="G862">
            <v>283.56</v>
          </cell>
          <cell r="H862">
            <v>392</v>
          </cell>
          <cell r="I862">
            <v>334.60079999999999</v>
          </cell>
          <cell r="J862">
            <v>334.60079999999999</v>
          </cell>
        </row>
        <row r="863">
          <cell r="A863" t="str">
            <v>00-00119071</v>
          </cell>
          <cell r="B863" t="str">
            <v xml:space="preserve">СТ3 10116</v>
          </cell>
          <cell r="C863" t="str">
            <v xml:space="preserve">Светильник НПП-01-100-003 ТЕХАС без решетки IP53 белый</v>
          </cell>
          <cell r="D863" t="str">
            <v>шт</v>
          </cell>
          <cell r="E863" t="str">
            <v>УХ-00008512</v>
          </cell>
          <cell r="F863">
            <v>167.94</v>
          </cell>
          <cell r="G863">
            <v>201.52799999999999</v>
          </cell>
          <cell r="H863">
            <v>242</v>
          </cell>
          <cell r="I863">
            <v>237.80303999999998</v>
          </cell>
          <cell r="J863">
            <v>237.80303999999998</v>
          </cell>
        </row>
        <row r="864">
          <cell r="A864" t="str">
            <v>00-00018205</v>
          </cell>
          <cell r="C864" t="str">
            <v xml:space="preserve">Светильник НПП-01-100-033 без решетки IP53 белый</v>
          </cell>
          <cell r="D864" t="str">
            <v>шт</v>
          </cell>
          <cell r="E864" t="str">
            <v>УХ-00019439</v>
          </cell>
          <cell r="F864">
            <v>141.48647058823531</v>
          </cell>
          <cell r="G864">
            <v>169.78376470588236</v>
          </cell>
          <cell r="H864">
            <v>204</v>
          </cell>
          <cell r="I864">
            <v>200.34484235294119</v>
          </cell>
          <cell r="J864">
            <v>200.34484235294119</v>
          </cell>
        </row>
        <row r="865">
          <cell r="A865" t="str">
            <v>00-00018185</v>
          </cell>
          <cell r="B865" t="str">
            <v>С000010</v>
          </cell>
          <cell r="C865" t="str">
            <v xml:space="preserve">Светильник НПП-01-60-033 без решетки IP53 белый</v>
          </cell>
          <cell r="D865" t="str">
            <v>шт</v>
          </cell>
          <cell r="E865" t="str">
            <v>УХ-00019436</v>
          </cell>
          <cell r="F865">
            <v>119.44428571428571</v>
          </cell>
          <cell r="G865">
            <v>143.33314285714286</v>
          </cell>
          <cell r="H865">
            <v>172</v>
          </cell>
          <cell r="I865">
            <v>169.13310857142858</v>
          </cell>
          <cell r="J865">
            <v>169.13310857142858</v>
          </cell>
        </row>
        <row r="866">
          <cell r="A866" t="str">
            <v>00-00018141</v>
          </cell>
          <cell r="B866" t="str">
            <v>LNPP0-1101-1-100-K01</v>
          </cell>
          <cell r="C866" t="str">
            <v xml:space="preserve">Светильник НПП-100w круглый термостойкий без решетки IP54 (1101 бел.)</v>
          </cell>
          <cell r="D866" t="str">
            <v>шт</v>
          </cell>
          <cell r="E866" t="str">
            <v>УХ-00019433</v>
          </cell>
          <cell r="F866">
            <v>345.56521739130437</v>
          </cell>
          <cell r="G866">
            <v>414.67826086956524</v>
          </cell>
          <cell r="H866">
            <v>498</v>
          </cell>
          <cell r="I866">
            <v>489.32034782608696</v>
          </cell>
          <cell r="J866">
            <v>489.32034782608696</v>
          </cell>
        </row>
        <row r="867">
          <cell r="A867" t="str">
            <v>00-00018114</v>
          </cell>
          <cell r="B867" t="str">
            <v>LNPP0-1301-1-060-K01</v>
          </cell>
          <cell r="C867" t="str">
            <v xml:space="preserve">Светильник НПП-60w круглый термостойкий без решетки IP54 (1301 бел.)</v>
          </cell>
          <cell r="D867" t="str">
            <v>шт</v>
          </cell>
          <cell r="E867" t="str">
            <v>УХ-00019427</v>
          </cell>
          <cell r="F867">
            <v>225.60181818181817</v>
          </cell>
          <cell r="G867">
            <v>270.72218181818181</v>
          </cell>
          <cell r="H867">
            <v>325</v>
          </cell>
          <cell r="I867">
            <v>319.45217454545451</v>
          </cell>
          <cell r="J867">
            <v>319.45217454545451</v>
          </cell>
        </row>
        <row r="868">
          <cell r="A868" t="str">
            <v>00-00018134</v>
          </cell>
          <cell r="B868" t="str">
            <v>LNPP0-1402-1-060-K01</v>
          </cell>
          <cell r="C868" t="str">
            <v xml:space="preserve">Светильник НПП-60w овальный с решеткой IP54 (1402 бел.)</v>
          </cell>
          <cell r="D868" t="str">
            <v>шт</v>
          </cell>
          <cell r="E868" t="str">
            <v>УХ-00019431</v>
          </cell>
          <cell r="F868">
            <v>179.60399999999998</v>
          </cell>
          <cell r="G868">
            <v>215.52479999999997</v>
          </cell>
          <cell r="H868">
            <v>259</v>
          </cell>
          <cell r="I868">
            <v>254.31926399999995</v>
          </cell>
          <cell r="J868">
            <v>254.31926399999995</v>
          </cell>
        </row>
        <row r="869">
          <cell r="A869" t="str">
            <v>00-00018266</v>
          </cell>
          <cell r="C869" t="str">
            <v xml:space="preserve">Светильник НСП-01-60-001 (Шар) IP20</v>
          </cell>
          <cell r="D869" t="str">
            <v>шт</v>
          </cell>
          <cell r="E869" t="str">
            <v>УХ-00019444</v>
          </cell>
          <cell r="F869">
            <v>124.58</v>
          </cell>
          <cell r="G869">
            <v>149.49599999999998</v>
          </cell>
          <cell r="H869">
            <v>180</v>
          </cell>
          <cell r="I869">
            <v>176.40527999999998</v>
          </cell>
          <cell r="J869">
            <v>176.40527999999998</v>
          </cell>
        </row>
        <row r="870">
          <cell r="A870" t="str">
            <v>00-00018245</v>
          </cell>
          <cell r="B870" t="str">
            <v>5017672</v>
          </cell>
          <cell r="C870" t="str">
            <v xml:space="preserve">Светильник светодиодный влагозащищенный ДСП-36Вт 4000К 3000Лм IP65 Jazzway</v>
          </cell>
          <cell r="D870" t="str">
            <v>шт</v>
          </cell>
          <cell r="E870" t="str">
            <v>УХ-00019441</v>
          </cell>
          <cell r="F870">
            <v>448.35</v>
          </cell>
          <cell r="G870">
            <v>538.02</v>
          </cell>
          <cell r="H870">
            <v>646</v>
          </cell>
          <cell r="I870">
            <v>634.86359999999991</v>
          </cell>
          <cell r="J870">
            <v>634.86359999999991</v>
          </cell>
        </row>
        <row r="871">
          <cell r="A871" t="str">
            <v>00-00018234</v>
          </cell>
          <cell r="B871" t="str">
            <v>5016668</v>
          </cell>
          <cell r="C871" t="str">
            <v xml:space="preserve">Светильник светодиодный влагозащищенный ДСП-36Вт 6500К 3200Лм IP65 Jazzway</v>
          </cell>
          <cell r="D871" t="str">
            <v>шт</v>
          </cell>
          <cell r="E871" t="str">
            <v>УХ-00019440</v>
          </cell>
          <cell r="F871">
            <v>450.18714285714287</v>
          </cell>
          <cell r="G871">
            <v>540.22457142857138</v>
          </cell>
          <cell r="H871">
            <v>649</v>
          </cell>
          <cell r="I871">
            <v>637.46499428571417</v>
          </cell>
          <cell r="J871">
            <v>637.46499428571417</v>
          </cell>
        </row>
        <row r="872">
          <cell r="A872" t="str">
            <v>00-00118554</v>
          </cell>
          <cell r="B872" t="str">
            <v>5009356</v>
          </cell>
          <cell r="C872" t="str">
            <v xml:space="preserve">Светильник светодиодный ДБП-10w 4000K 760Лм с акустическим датчиком JazzWay</v>
          </cell>
          <cell r="D872" t="str">
            <v>шт</v>
          </cell>
          <cell r="E872" t="str">
            <v>УХ-00015182</v>
          </cell>
          <cell r="F872">
            <v>300.98</v>
          </cell>
          <cell r="G872">
            <v>361.17599999999999</v>
          </cell>
          <cell r="H872">
            <v>434</v>
          </cell>
          <cell r="I872">
            <v>426.18767999999994</v>
          </cell>
          <cell r="J872">
            <v>426.18767999999994</v>
          </cell>
        </row>
        <row r="873">
          <cell r="A873" t="str">
            <v>00-00117151</v>
          </cell>
          <cell r="B873" t="str">
            <v>5009288</v>
          </cell>
          <cell r="C873" t="str">
            <v xml:space="preserve">Светильник светодиодный ДБП-12W 4000K 900Лм круглый пластик IP65 Jazzway (PBH-PC3-RA)</v>
          </cell>
          <cell r="D873" t="str">
            <v>шт</v>
          </cell>
          <cell r="E873" t="str">
            <v>УХ-00017418</v>
          </cell>
          <cell r="F873">
            <v>205.5</v>
          </cell>
          <cell r="G873">
            <v>246.6</v>
          </cell>
          <cell r="H873">
            <v>296</v>
          </cell>
          <cell r="I873">
            <v>290.988</v>
          </cell>
          <cell r="J873">
            <v>290.988</v>
          </cell>
        </row>
        <row r="874">
          <cell r="A874" t="str">
            <v>00-00018411</v>
          </cell>
          <cell r="B874" t="str">
            <v>5009424</v>
          </cell>
          <cell r="C874" t="str">
            <v xml:space="preserve">Светильник светодиодный ДБП-12W 4000K 900Лм круглый с датчиком пластик IP65 Jazzway (5009424)</v>
          </cell>
          <cell r="D874" t="str">
            <v>шт</v>
          </cell>
          <cell r="E874" t="str">
            <v>УХ-00016717</v>
          </cell>
          <cell r="F874">
            <v>380</v>
          </cell>
          <cell r="G874">
            <v>456</v>
          </cell>
          <cell r="H874">
            <v>548</v>
          </cell>
          <cell r="I874">
            <v>538.07999999999993</v>
          </cell>
          <cell r="J874">
            <v>538.07999999999993</v>
          </cell>
        </row>
        <row r="875">
          <cell r="A875" t="str">
            <v>00-00018145</v>
          </cell>
          <cell r="B875" t="str">
            <v>1035660</v>
          </cell>
          <cell r="C875" t="str">
            <v xml:space="preserve">Светильник светодиодный ДБП-12w 4000K 960Лм IP65 круглый пластиковый белый PBH-PC2-RA JazzWay</v>
          </cell>
          <cell r="D875" t="str">
            <v>шт</v>
          </cell>
          <cell r="E875" t="str">
            <v>УХ-00019434</v>
          </cell>
          <cell r="F875">
            <v>210.67599999999999</v>
          </cell>
          <cell r="G875">
            <v>252.81119999999999</v>
          </cell>
          <cell r="H875">
            <v>304</v>
          </cell>
          <cell r="I875">
            <v>298.31721599999997</v>
          </cell>
          <cell r="J875">
            <v>298.31721599999997</v>
          </cell>
        </row>
        <row r="876">
          <cell r="A876" t="str">
            <v>00-01018612</v>
          </cell>
          <cell r="B876" t="str">
            <v>29608</v>
          </cell>
          <cell r="C876" t="str">
            <v xml:space="preserve">Светильник светодиодный ДБП-12w 4000К 900Лм круглый пластиковый IP65 белый FERON</v>
          </cell>
          <cell r="D876" t="str">
            <v>шт</v>
          </cell>
          <cell r="E876" t="str">
            <v>УХ-00022131</v>
          </cell>
          <cell r="F876">
            <v>168.01000000000002</v>
          </cell>
          <cell r="G876">
            <v>201.61200000000002</v>
          </cell>
          <cell r="H876">
            <v>279</v>
          </cell>
          <cell r="I876">
            <v>237.90216000000001</v>
          </cell>
          <cell r="J876">
            <v>237.90216000000001</v>
          </cell>
        </row>
        <row r="877">
          <cell r="A877" t="str">
            <v>00-00119389</v>
          </cell>
          <cell r="B877" t="str">
            <v xml:space="preserve">61988 OBL-R2</v>
          </cell>
          <cell r="C877" t="str">
            <v xml:space="preserve">Светильник светодиодный ДБП-12w 4000К 900Лм круглый пластиковый IP65 белый ОНЛАЙТ</v>
          </cell>
          <cell r="D877" t="str">
            <v>шт</v>
          </cell>
          <cell r="E877" t="str">
            <v>УХ-00008203</v>
          </cell>
          <cell r="F877">
            <v>184</v>
          </cell>
          <cell r="G877">
            <v>220.79999999999998</v>
          </cell>
          <cell r="H877">
            <v>265</v>
          </cell>
          <cell r="I877">
            <v>260.54399999999998</v>
          </cell>
          <cell r="J877">
            <v>260.54399999999998</v>
          </cell>
        </row>
        <row r="878">
          <cell r="A878" t="str">
            <v>00-01017434</v>
          </cell>
          <cell r="B878" t="str">
            <v>193411212-S</v>
          </cell>
          <cell r="C878" t="str">
            <v xml:space="preserve">Светильник светодиодный ДБП-12w 4000К 940Лм круглый пластиковый с микроволновым датчиком IP40 Gauss</v>
          </cell>
          <cell r="D878" t="str">
            <v>шт</v>
          </cell>
          <cell r="E878" t="str">
            <v>УХ-00020590</v>
          </cell>
          <cell r="F878">
            <v>503.18</v>
          </cell>
          <cell r="G878">
            <v>603.81600000000003</v>
          </cell>
          <cell r="H878">
            <v>725</v>
          </cell>
          <cell r="I878">
            <v>712.50288</v>
          </cell>
          <cell r="J878">
            <v>712.50288</v>
          </cell>
        </row>
        <row r="879">
          <cell r="A879" t="str">
            <v>00-01017437</v>
          </cell>
          <cell r="B879" t="str">
            <v>193411215</v>
          </cell>
          <cell r="C879" t="str">
            <v xml:space="preserve">Светильник светодиодный ДБП-15w 4000К 1100Лм круглый пластиковый IP40 белый GAUSS</v>
          </cell>
          <cell r="D879" t="str">
            <v>шт</v>
          </cell>
          <cell r="E879" t="str">
            <v>УХ-00020591</v>
          </cell>
          <cell r="F879">
            <v>291.55</v>
          </cell>
          <cell r="G879">
            <v>349.86</v>
          </cell>
          <cell r="H879">
            <v>420</v>
          </cell>
          <cell r="I879">
            <v>412.83479999999997</v>
          </cell>
          <cell r="J879">
            <v>412.83479999999997</v>
          </cell>
        </row>
        <row r="880">
          <cell r="A880" t="str">
            <v>00-00119390</v>
          </cell>
          <cell r="B880" t="str">
            <v>LDPO0-4004-18-4000-K01</v>
          </cell>
          <cell r="C880" t="str">
            <v xml:space="preserve">Светильник светодиодный ДБП-18w 4000К 1200Лм IP54 круглый пластиковый белый IEK</v>
          </cell>
          <cell r="D880" t="str">
            <v>шт</v>
          </cell>
          <cell r="E880" t="str">
            <v>УХ-00008204</v>
          </cell>
          <cell r="F880">
            <v>412</v>
          </cell>
          <cell r="G880">
            <v>494.4</v>
          </cell>
          <cell r="H880">
            <v>594</v>
          </cell>
          <cell r="I880">
            <v>583.39199999999994</v>
          </cell>
          <cell r="J880">
            <v>583.39199999999994</v>
          </cell>
        </row>
        <row r="881">
          <cell r="A881" t="str">
            <v>00-00118556</v>
          </cell>
          <cell r="B881" t="str">
            <v>5003507A</v>
          </cell>
          <cell r="C881" t="str">
            <v xml:space="preserve">Светильник светодиодный ДБП-18w 4000К 1350Лм IP65 Jazzway</v>
          </cell>
          <cell r="D881" t="str">
            <v>шт</v>
          </cell>
          <cell r="E881" t="str">
            <v>УХ-00015180</v>
          </cell>
          <cell r="F881">
            <v>371.35999999999996</v>
          </cell>
          <cell r="G881">
            <v>445.63199999999995</v>
          </cell>
          <cell r="H881">
            <v>535</v>
          </cell>
          <cell r="I881">
            <v>525.84575999999993</v>
          </cell>
          <cell r="J881">
            <v>525.84575999999993</v>
          </cell>
        </row>
        <row r="882">
          <cell r="A882" t="str">
            <v>00-01018613</v>
          </cell>
          <cell r="B882" t="str">
            <v>41341</v>
          </cell>
          <cell r="C882" t="str">
            <v xml:space="preserve">Светильник светодиодный ДБП-18w 4000К 1440Лм IP65 круглый пластиковый белый FERON</v>
          </cell>
          <cell r="D882" t="str">
            <v>шт</v>
          </cell>
          <cell r="E882" t="str">
            <v>УХ-00022132</v>
          </cell>
          <cell r="F882">
            <v>258.31</v>
          </cell>
          <cell r="G882">
            <v>309.97199999999998</v>
          </cell>
          <cell r="H882">
            <v>428</v>
          </cell>
          <cell r="I882">
            <v>365.76695999999998</v>
          </cell>
          <cell r="J882">
            <v>365.76695999999998</v>
          </cell>
        </row>
        <row r="883">
          <cell r="A883" t="str">
            <v>00-00018410</v>
          </cell>
          <cell r="B883" t="str">
            <v xml:space="preserve">71622 OBL-R1</v>
          </cell>
          <cell r="C883" t="str">
            <v xml:space="preserve">Светильник светодиодный ДБП-7w 4000K 520Лм IP65 с оптико-акустическим датчиком круглый (в архив)</v>
          </cell>
          <cell r="D883" t="str">
            <v>шт</v>
          </cell>
          <cell r="E883" t="str">
            <v>УХ-00016716</v>
          </cell>
          <cell r="F883">
            <v>281.5</v>
          </cell>
          <cell r="G883">
            <v>337.8</v>
          </cell>
          <cell r="H883">
            <v>406</v>
          </cell>
          <cell r="I883">
            <v>398.60399999999998</v>
          </cell>
          <cell r="J883">
            <v>398.60399999999998</v>
          </cell>
        </row>
        <row r="884">
          <cell r="A884" t="str">
            <v>00-00119388</v>
          </cell>
          <cell r="B884" t="str">
            <v xml:space="preserve">71622 OBL-R1</v>
          </cell>
          <cell r="C884" t="str">
            <v xml:space="preserve">Светильник светодиодный ДБП-7w 4000K 520Лм IP65 с оптико-акустическим датчиком круглый пластиковый</v>
          </cell>
          <cell r="D884" t="str">
            <v>шт</v>
          </cell>
          <cell r="E884" t="str">
            <v>УХ-00008202</v>
          </cell>
          <cell r="F884">
            <v>332</v>
          </cell>
          <cell r="G884">
            <v>398.4</v>
          </cell>
          <cell r="H884">
            <v>550</v>
          </cell>
          <cell r="I884">
            <v>470.11199999999997</v>
          </cell>
          <cell r="J884">
            <v>470.11199999999997</v>
          </cell>
        </row>
        <row r="885">
          <cell r="A885" t="str">
            <v>00-00119403</v>
          </cell>
          <cell r="B885" t="str">
            <v xml:space="preserve">61562 NBL-R1</v>
          </cell>
          <cell r="C885" t="str">
            <v xml:space="preserve">Светильник светодиодный ДБП-8w 4000К Navigator</v>
          </cell>
          <cell r="D885" t="str">
            <v>шт</v>
          </cell>
          <cell r="E885" t="str">
            <v>УХ-00008217</v>
          </cell>
          <cell r="F885">
            <v>308</v>
          </cell>
          <cell r="G885">
            <v>369.59999999999997</v>
          </cell>
          <cell r="H885">
            <v>444</v>
          </cell>
          <cell r="I885">
            <v>436.12799999999993</v>
          </cell>
          <cell r="J885">
            <v>436.12799999999993</v>
          </cell>
        </row>
        <row r="886">
          <cell r="A886" t="str">
            <v>00-01018611</v>
          </cell>
          <cell r="B886" t="str">
            <v>29607</v>
          </cell>
          <cell r="C886" t="str">
            <v xml:space="preserve">Светильник светодиодный ДБП-8w 6500К 640Лм круглый пластиковый IP65 белый FERON</v>
          </cell>
          <cell r="D886" t="str">
            <v>шт</v>
          </cell>
          <cell r="E886" t="str">
            <v>УХ-00022130</v>
          </cell>
          <cell r="F886">
            <v>147.02000000000001</v>
          </cell>
          <cell r="G886">
            <v>176.42400000000001</v>
          </cell>
          <cell r="H886">
            <v>244</v>
          </cell>
          <cell r="I886">
            <v>208.18031999999999</v>
          </cell>
          <cell r="J886">
            <v>208.18031999999999</v>
          </cell>
        </row>
        <row r="887">
          <cell r="A887" t="str">
            <v>00-00015568</v>
          </cell>
          <cell r="B887" t="str">
            <v>V1-U0-00006-21S00-6500845</v>
          </cell>
          <cell r="C887" t="str">
            <v xml:space="preserve">Светильник светодиодный ДБП-8вт IP65 4500К микроволновый датчик</v>
          </cell>
          <cell r="D887" t="str">
            <v>шт</v>
          </cell>
          <cell r="E887" t="str">
            <v>УХ-00016815</v>
          </cell>
          <cell r="F887">
            <v>1222.19</v>
          </cell>
          <cell r="G887">
            <v>1466.6279999999999</v>
          </cell>
          <cell r="H887">
            <v>1760</v>
          </cell>
          <cell r="I887">
            <v>1730.6210399999998</v>
          </cell>
          <cell r="J887">
            <v>1730.6210399999998</v>
          </cell>
        </row>
        <row r="888">
          <cell r="A888" t="str">
            <v>00-00119405</v>
          </cell>
          <cell r="B888" t="str">
            <v xml:space="preserve">94836 NDL-P1</v>
          </cell>
          <cell r="C888" t="str">
            <v xml:space="preserve">Светильник светодиодный ДВО-10w 4000K 700Лм белый (94836 NDL-P1) Navigator</v>
          </cell>
          <cell r="D888" t="str">
            <v>шт</v>
          </cell>
          <cell r="E888" t="str">
            <v>УХ-00008219</v>
          </cell>
          <cell r="F888">
            <v>388</v>
          </cell>
          <cell r="G888">
            <v>465.59999999999997</v>
          </cell>
          <cell r="H888">
            <v>559</v>
          </cell>
          <cell r="I888">
            <v>549.4079999999999</v>
          </cell>
          <cell r="J888">
            <v>549.4079999999999</v>
          </cell>
        </row>
        <row r="889">
          <cell r="A889" t="str">
            <v>00-00018069</v>
          </cell>
          <cell r="C889" t="str">
            <v xml:space="preserve">Светильник светодиодный ДВО-12w 4000K 960Лм slim белый (AL500)</v>
          </cell>
          <cell r="D889" t="str">
            <v>шт</v>
          </cell>
          <cell r="E889" t="str">
            <v>УХ-00019408</v>
          </cell>
          <cell r="F889">
            <v>148.31</v>
          </cell>
          <cell r="G889">
            <v>177.97200000000001</v>
          </cell>
          <cell r="H889">
            <v>214</v>
          </cell>
          <cell r="I889">
            <v>210.00695999999999</v>
          </cell>
          <cell r="J889">
            <v>210.00695999999999</v>
          </cell>
        </row>
        <row r="890">
          <cell r="A890" t="str">
            <v>00-00119406</v>
          </cell>
          <cell r="B890" t="str">
            <v>29727</v>
          </cell>
          <cell r="C890" t="str">
            <v xml:space="preserve">Светильник светодиодный ДВО-14w 4000К 1120Лм белый с регулируемым монтажным диаметром (AL508) FERON</v>
          </cell>
          <cell r="D890" t="str">
            <v>шт</v>
          </cell>
          <cell r="E890" t="str">
            <v>УХ-00008220</v>
          </cell>
          <cell r="F890">
            <v>261</v>
          </cell>
          <cell r="G890">
            <v>313.2</v>
          </cell>
          <cell r="H890">
            <v>376</v>
          </cell>
          <cell r="I890">
            <v>369.57599999999996</v>
          </cell>
          <cell r="J890">
            <v>369.57599999999996</v>
          </cell>
        </row>
        <row r="891">
          <cell r="A891" t="str">
            <v>00-00018100</v>
          </cell>
          <cell r="B891" t="str">
            <v xml:space="preserve">61173 OLP-S06</v>
          </cell>
          <cell r="C891" t="str">
            <v xml:space="preserve">Светильник светодиодный ДВО-36w 595х595х19 4000K 2800Лм матовый IP20 ОНЛАЙТ (61173 OLP-S06)</v>
          </cell>
          <cell r="D891" t="str">
            <v>шт</v>
          </cell>
          <cell r="E891" t="str">
            <v>УХ-00020588</v>
          </cell>
          <cell r="F891">
            <v>574</v>
          </cell>
          <cell r="G891">
            <v>688.8</v>
          </cell>
          <cell r="H891">
            <v>970</v>
          </cell>
          <cell r="I891">
            <v>812.78399999999988</v>
          </cell>
          <cell r="J891">
            <v>812.78399999999988</v>
          </cell>
        </row>
        <row r="892">
          <cell r="A892" t="str">
            <v>00-01017435</v>
          </cell>
          <cell r="B892" t="str">
            <v>21078</v>
          </cell>
          <cell r="C892" t="str">
            <v xml:space="preserve">Светильник светодиодный ДВО-36w 595х595х19 4000K 2900Лм матовый IP40 FERON (AL2115)</v>
          </cell>
          <cell r="D892" t="str">
            <v>шт</v>
          </cell>
          <cell r="E892" t="str">
            <v>УХ-00001814</v>
          </cell>
          <cell r="F892">
            <v>659.92764471057887</v>
          </cell>
          <cell r="G892">
            <v>791.91317365269458</v>
          </cell>
          <cell r="H892">
            <v>1094</v>
          </cell>
          <cell r="I892">
            <v>910.70014970059867</v>
          </cell>
          <cell r="J892">
            <v>910.70014970059867</v>
          </cell>
        </row>
        <row r="893">
          <cell r="A893" t="str">
            <v>00-00119367</v>
          </cell>
          <cell r="B893" t="str">
            <v>AL2115</v>
          </cell>
          <cell r="C893" t="str">
            <v xml:space="preserve">Светильник светодиодный ДВО-36w 595х595х19 4000K 3100Лм FERON (AL2115) (в архив)</v>
          </cell>
          <cell r="D893" t="str">
            <v>шт</v>
          </cell>
          <cell r="E893" t="str">
            <v>УХ-00008184</v>
          </cell>
          <cell r="F893">
            <v>531</v>
          </cell>
          <cell r="G893">
            <v>637.19999999999993</v>
          </cell>
          <cell r="H893">
            <v>765</v>
          </cell>
          <cell r="I893">
            <v>751.89599999999984</v>
          </cell>
          <cell r="J893">
            <v>751.89599999999984</v>
          </cell>
        </row>
        <row r="894">
          <cell r="A894" t="str">
            <v>00-01017258</v>
          </cell>
          <cell r="B894">
            <v>21084</v>
          </cell>
          <cell r="C894" t="str">
            <v xml:space="preserve">Светильник светодиодный ДВО-36w 595х595х19 4000K 3100Лм призма IP40 FERON (AL2115)</v>
          </cell>
          <cell r="D894" t="str">
            <v>шт</v>
          </cell>
          <cell r="E894" t="str">
            <v>УХ-00001816</v>
          </cell>
          <cell r="F894">
            <v>630.01360441767076</v>
          </cell>
          <cell r="G894">
            <v>756.01632530120492</v>
          </cell>
          <cell r="H894">
            <v>1044</v>
          </cell>
          <cell r="I894">
            <v>869.41877409638562</v>
          </cell>
          <cell r="J894">
            <v>869.41877409638562</v>
          </cell>
        </row>
        <row r="895">
          <cell r="A895" t="str">
            <v>00-00119385</v>
          </cell>
          <cell r="B895" t="str">
            <v xml:space="preserve">61174 OLP-S06</v>
          </cell>
          <cell r="C895" t="str">
            <v xml:space="preserve">Светильник светодиодный ДВО-36w 595х595х19 6500K 2800Лм матовый Онлайт</v>
          </cell>
          <cell r="D895" t="str">
            <v>шт</v>
          </cell>
          <cell r="E895" t="str">
            <v>УХ-00008199</v>
          </cell>
          <cell r="F895">
            <v>729.22313253012044</v>
          </cell>
          <cell r="G895">
            <v>875.06775903614448</v>
          </cell>
          <cell r="H895">
            <v>1210</v>
          </cell>
          <cell r="I895">
            <v>1032.5799556626505</v>
          </cell>
          <cell r="J895">
            <v>1032.5799556626505</v>
          </cell>
        </row>
        <row r="896">
          <cell r="A896" t="str">
            <v>00-00119386</v>
          </cell>
          <cell r="B896" t="str">
            <v xml:space="preserve">61107 OLP-S05</v>
          </cell>
          <cell r="C896" t="str">
            <v xml:space="preserve">Светильник светодиодный ДВО-36w 595х595х19 6500K 2900Лм призма IP20 ОНЛАЙТ (61107 OLP-S05)</v>
          </cell>
          <cell r="D896" t="str">
            <v>шт</v>
          </cell>
          <cell r="E896" t="str">
            <v>УХ-00008200</v>
          </cell>
          <cell r="F896">
            <v>506.56459770114947</v>
          </cell>
          <cell r="G896">
            <v>607.87751724137934</v>
          </cell>
          <cell r="H896">
            <v>900</v>
          </cell>
          <cell r="I896">
            <v>717.29547034482755</v>
          </cell>
          <cell r="J896">
            <v>717.29547034482755</v>
          </cell>
        </row>
        <row r="897">
          <cell r="A897" t="str">
            <v>00-00018013</v>
          </cell>
          <cell r="B897" t="str">
            <v>2853509E</v>
          </cell>
          <cell r="C897" t="str">
            <v xml:space="preserve">Светильник светодиодный ДВО-36w 595х595х19 6500K 3000Лм призма IP40</v>
          </cell>
          <cell r="D897" t="str">
            <v>шт</v>
          </cell>
          <cell r="E897" t="str">
            <v>УХ-00019401</v>
          </cell>
          <cell r="F897">
            <v>455.06</v>
          </cell>
          <cell r="G897">
            <v>546.072</v>
          </cell>
          <cell r="H897">
            <v>656</v>
          </cell>
          <cell r="I897">
            <v>644.36496</v>
          </cell>
          <cell r="J897">
            <v>644.36496</v>
          </cell>
        </row>
        <row r="898">
          <cell r="A898" t="str">
            <v>00-00018053</v>
          </cell>
          <cell r="B898" t="str">
            <v xml:space="preserve">94242 NLP-OS2</v>
          </cell>
          <cell r="C898" t="str">
            <v xml:space="preserve">Светильник светодиодный ДВО-36w 595х595х45 4000К 3750Лм матовый IP40 (NLP-OS2)</v>
          </cell>
          <cell r="D898" t="str">
            <v>шт</v>
          </cell>
          <cell r="E898" t="str">
            <v>УХ-00020755</v>
          </cell>
          <cell r="F898">
            <v>1879.4199999999998</v>
          </cell>
          <cell r="G898">
            <v>2255.3039999999996</v>
          </cell>
          <cell r="H898">
            <v>3115</v>
          </cell>
          <cell r="I898">
            <v>2661.2587199999994</v>
          </cell>
          <cell r="J898">
            <v>2661.2587199999994</v>
          </cell>
        </row>
        <row r="899">
          <cell r="A899" t="str">
            <v>00-00018066</v>
          </cell>
          <cell r="B899" t="str">
            <v xml:space="preserve">94243 NLP-OS2</v>
          </cell>
          <cell r="C899" t="str">
            <v xml:space="preserve">Светильник светодиодный ДВО-36w 595х595х45 6500K 3750Лм матовый IP40 (NLP-OS2)</v>
          </cell>
          <cell r="D899" t="str">
            <v>шт</v>
          </cell>
          <cell r="E899" t="str">
            <v>УХ-00020754</v>
          </cell>
          <cell r="F899">
            <v>1879.42</v>
          </cell>
          <cell r="G899">
            <v>2255.3040000000001</v>
          </cell>
          <cell r="H899">
            <v>3115</v>
          </cell>
          <cell r="I899">
            <v>2661.2587199999998</v>
          </cell>
          <cell r="J899">
            <v>2661.2587199999998</v>
          </cell>
        </row>
        <row r="900">
          <cell r="A900" t="str">
            <v>00-00018047</v>
          </cell>
          <cell r="B900" t="str">
            <v xml:space="preserve">94498 NLP-PS2</v>
          </cell>
          <cell r="C900" t="str">
            <v xml:space="preserve">Светильник светодиодный ДВО-36w 595х595х45 6500К 4200Лм призма IP40 (NLP-PS2)</v>
          </cell>
          <cell r="D900" t="str">
            <v>шт</v>
          </cell>
          <cell r="E900" t="str">
            <v>УХ-00020756</v>
          </cell>
          <cell r="F900">
            <v>1879.42</v>
          </cell>
          <cell r="G900">
            <v>2255.3040000000001</v>
          </cell>
          <cell r="H900">
            <v>3115</v>
          </cell>
          <cell r="I900">
            <v>2661.2587199999998</v>
          </cell>
          <cell r="J900">
            <v>2661.2587199999998</v>
          </cell>
        </row>
        <row r="901">
          <cell r="A901" t="str">
            <v>00-00119404</v>
          </cell>
          <cell r="B901" t="str">
            <v>28500</v>
          </cell>
          <cell r="C901" t="str">
            <v xml:space="preserve">Светильник светодиодный ДВО-6w 4000К 480Лм бел.круг. (AL500) FERON</v>
          </cell>
          <cell r="D901" t="str">
            <v>шт</v>
          </cell>
          <cell r="E901" t="str">
            <v>УХ-00008218</v>
          </cell>
          <cell r="F901">
            <v>227</v>
          </cell>
          <cell r="G901">
            <v>272.39999999999998</v>
          </cell>
          <cell r="H901">
            <v>395</v>
          </cell>
          <cell r="I901">
            <v>321.43199999999996</v>
          </cell>
          <cell r="J901">
            <v>321.43199999999996</v>
          </cell>
        </row>
        <row r="902">
          <cell r="A902" t="str">
            <v>00-00118092</v>
          </cell>
          <cell r="B902" t="str">
            <v>800321</v>
          </cell>
          <cell r="C902" t="str">
            <v xml:space="preserve">Светильник светодиодный диммируемый Smart21 80w Simplico (комисия)</v>
          </cell>
          <cell r="D902" t="str">
            <v>шт</v>
          </cell>
          <cell r="E902" t="str">
            <v>УХ-00015524</v>
          </cell>
          <cell r="F902">
            <v>1847.88</v>
          </cell>
          <cell r="G902">
            <v>2217.4560000000001</v>
          </cell>
          <cell r="H902">
            <v>3216</v>
          </cell>
          <cell r="I902">
            <v>2616.5980800000002</v>
          </cell>
          <cell r="J902">
            <v>2616.5980800000002</v>
          </cell>
        </row>
        <row r="903">
          <cell r="A903" t="str">
            <v>00-01018602</v>
          </cell>
          <cell r="B903" t="str">
            <v xml:space="preserve">61907 ODPO-02</v>
          </cell>
          <cell r="C903" t="str">
            <v xml:space="preserve">Светильник светодиодный ДПО-16вт 4000К 2070Лм IP20 (аналог ЛПО-2х18) Онлайт</v>
          </cell>
          <cell r="D903" t="str">
            <v>шт</v>
          </cell>
          <cell r="E903" t="str">
            <v>УХ-00022121</v>
          </cell>
          <cell r="F903">
            <v>300.97000000000003</v>
          </cell>
          <cell r="G903">
            <v>361.16400000000004</v>
          </cell>
          <cell r="H903">
            <v>499</v>
          </cell>
          <cell r="I903">
            <v>426.17352000000005</v>
          </cell>
          <cell r="J903">
            <v>426.17352000000005</v>
          </cell>
        </row>
        <row r="904">
          <cell r="A904" t="str">
            <v>00-01018603</v>
          </cell>
          <cell r="B904" t="str">
            <v xml:space="preserve">61908 ODPO-02</v>
          </cell>
          <cell r="C904" t="str">
            <v xml:space="preserve">Светильник светодиодный ДПО-16вт 6500К 2070Лм IP20 (аналог ЛПО-2х18) Онлайт</v>
          </cell>
          <cell r="D904" t="str">
            <v>шт</v>
          </cell>
          <cell r="E904" t="str">
            <v>УХ-00022122</v>
          </cell>
          <cell r="F904">
            <v>300.97000000000003</v>
          </cell>
          <cell r="G904">
            <v>361.16400000000004</v>
          </cell>
          <cell r="H904">
            <v>499</v>
          </cell>
          <cell r="I904">
            <v>426.17352000000005</v>
          </cell>
          <cell r="J904">
            <v>426.17352000000005</v>
          </cell>
        </row>
        <row r="905">
          <cell r="A905" t="str">
            <v>00-01018604</v>
          </cell>
          <cell r="B905" t="str">
            <v xml:space="preserve">14275 ODPO-02</v>
          </cell>
          <cell r="C905" t="str">
            <v xml:space="preserve">Светильник светодиодный ДПО-24вт 4000К 3250Лм IP20 (аналог ЛПО-2х36) Онлайт</v>
          </cell>
          <cell r="D905" t="str">
            <v>шт</v>
          </cell>
          <cell r="E905" t="str">
            <v>УХ-00022123</v>
          </cell>
          <cell r="F905">
            <v>372.58</v>
          </cell>
          <cell r="G905">
            <v>447.09599999999995</v>
          </cell>
          <cell r="H905">
            <v>617</v>
          </cell>
          <cell r="I905">
            <v>527.57327999999995</v>
          </cell>
          <cell r="J905">
            <v>527.57327999999995</v>
          </cell>
        </row>
        <row r="906">
          <cell r="A906" t="str">
            <v>00-01018605</v>
          </cell>
          <cell r="B906" t="str">
            <v xml:space="preserve">14276 ODPO-02</v>
          </cell>
          <cell r="C906" t="str">
            <v xml:space="preserve">Светильник светодиодный ДПО-24вт 6500К 3250Лм IP20 (аналог ЛПО-2х36) Онлайт</v>
          </cell>
          <cell r="D906" t="str">
            <v>шт</v>
          </cell>
          <cell r="E906" t="str">
            <v>УХ-00022124</v>
          </cell>
          <cell r="F906">
            <v>372.58</v>
          </cell>
          <cell r="G906">
            <v>447.09599999999995</v>
          </cell>
          <cell r="H906">
            <v>617</v>
          </cell>
          <cell r="I906">
            <v>527.57327999999995</v>
          </cell>
          <cell r="J906">
            <v>527.57327999999995</v>
          </cell>
        </row>
        <row r="907">
          <cell r="A907" t="str">
            <v>00-00118537</v>
          </cell>
          <cell r="B907" t="str">
            <v>5017818</v>
          </cell>
          <cell r="C907" t="str">
            <v xml:space="preserve">Светильник светодиодный ДПО-36w 4000К 2500Лм IP20 опаловый рассеиватель JazzWay</v>
          </cell>
          <cell r="D907" t="str">
            <v>шт</v>
          </cell>
          <cell r="E907" t="str">
            <v>УХ-00015185</v>
          </cell>
          <cell r="F907">
            <v>353.24</v>
          </cell>
          <cell r="G907">
            <v>423.88799999999998</v>
          </cell>
          <cell r="H907">
            <v>509</v>
          </cell>
          <cell r="I907">
            <v>500.18783999999994</v>
          </cell>
          <cell r="J907">
            <v>500.18783999999994</v>
          </cell>
        </row>
        <row r="908">
          <cell r="A908" t="str">
            <v>00-00118538</v>
          </cell>
          <cell r="B908" t="str">
            <v>5017832</v>
          </cell>
          <cell r="C908" t="str">
            <v xml:space="preserve">Светильник светодиодный ДПО-36w 6500К 2700Лм IP20 опаловый рассеиватель Jazzway</v>
          </cell>
          <cell r="D908" t="str">
            <v>шт</v>
          </cell>
          <cell r="E908" t="str">
            <v>УХ-00015186</v>
          </cell>
          <cell r="F908">
            <v>353.24</v>
          </cell>
          <cell r="G908">
            <v>423.88799999999998</v>
          </cell>
          <cell r="H908">
            <v>509</v>
          </cell>
          <cell r="I908">
            <v>500.18783999999994</v>
          </cell>
          <cell r="J908">
            <v>500.18783999999994</v>
          </cell>
        </row>
        <row r="909">
          <cell r="A909" t="str">
            <v>00-00119373</v>
          </cell>
          <cell r="B909" t="str">
            <v>29532</v>
          </cell>
          <cell r="C909" t="str">
            <v xml:space="preserve">Светильник светодиодный ДПО-36вт 4000К 2880Лм IP20 AL5064 (аналог ЛПО-2х36) FERON</v>
          </cell>
          <cell r="D909" t="str">
            <v>шт</v>
          </cell>
          <cell r="E909" t="str">
            <v>УХ-00008188</v>
          </cell>
          <cell r="F909">
            <v>382</v>
          </cell>
          <cell r="G909">
            <v>458.4</v>
          </cell>
          <cell r="H909">
            <v>665</v>
          </cell>
          <cell r="I909">
            <v>540.91199999999992</v>
          </cell>
          <cell r="J909">
            <v>540.91199999999992</v>
          </cell>
        </row>
        <row r="910">
          <cell r="A910" t="str">
            <v>00-00018124</v>
          </cell>
          <cell r="B910" t="str">
            <v>2850560A</v>
          </cell>
          <cell r="C910" t="str">
            <v xml:space="preserve">Светильник светодиодный ДПО-40w 4000К 3160Лм IP20 PPO 1200мм SMD Jazzway</v>
          </cell>
          <cell r="D910" t="str">
            <v>шт</v>
          </cell>
          <cell r="E910" t="str">
            <v>УХ-00019430</v>
          </cell>
          <cell r="F910">
            <v>441.15000000000003</v>
          </cell>
          <cell r="G910">
            <v>529.38</v>
          </cell>
          <cell r="H910">
            <v>636</v>
          </cell>
          <cell r="I910">
            <v>624.66839999999991</v>
          </cell>
          <cell r="J910">
            <v>624.66839999999991</v>
          </cell>
        </row>
        <row r="911">
          <cell r="A911" t="str">
            <v>00-00018112</v>
          </cell>
          <cell r="B911" t="str">
            <v>2850546A</v>
          </cell>
          <cell r="C911" t="str">
            <v xml:space="preserve">Светильник светодиодный ДПО-40w 6500К 3260Лм IP20 PPO 1200мм SMD Jazzway</v>
          </cell>
          <cell r="D911" t="str">
            <v>шт</v>
          </cell>
          <cell r="E911" t="str">
            <v>УХ-00019426</v>
          </cell>
          <cell r="F911">
            <v>441.15</v>
          </cell>
          <cell r="G911">
            <v>529.38</v>
          </cell>
          <cell r="H911">
            <v>636</v>
          </cell>
          <cell r="I911">
            <v>624.66839999999991</v>
          </cell>
          <cell r="J911">
            <v>624.66839999999991</v>
          </cell>
        </row>
        <row r="912">
          <cell r="A912" t="str">
            <v>00-01018598</v>
          </cell>
          <cell r="B912" t="str">
            <v xml:space="preserve">14642 DSP-06</v>
          </cell>
          <cell r="C912" t="str">
            <v xml:space="preserve">Светильник светодиодный ДСП-16вт 4000К 2070Лм IP65 (аналог ЛСП-2х18) Navigator</v>
          </cell>
          <cell r="D912" t="str">
            <v>шт</v>
          </cell>
          <cell r="E912" t="str">
            <v>УХ-00022117</v>
          </cell>
          <cell r="F912">
            <v>397.52</v>
          </cell>
          <cell r="G912">
            <v>477.02399999999994</v>
          </cell>
          <cell r="H912">
            <v>659</v>
          </cell>
          <cell r="I912">
            <v>562.88831999999991</v>
          </cell>
          <cell r="J912">
            <v>562.88831999999991</v>
          </cell>
        </row>
        <row r="913">
          <cell r="A913" t="str">
            <v>00-01018599</v>
          </cell>
          <cell r="B913" t="str">
            <v xml:space="preserve">14643 DSP-06</v>
          </cell>
          <cell r="C913" t="str">
            <v xml:space="preserve">Светильник светодиодный ДСП-16вт 6500К 2070Лм IP65 (аналог ЛСП-2х18) Navigator</v>
          </cell>
          <cell r="D913" t="str">
            <v>шт</v>
          </cell>
          <cell r="E913" t="str">
            <v>УХ-00022118</v>
          </cell>
          <cell r="F913">
            <v>397.52</v>
          </cell>
          <cell r="G913">
            <v>477.02399999999994</v>
          </cell>
          <cell r="H913">
            <v>659</v>
          </cell>
          <cell r="I913">
            <v>562.88831999999991</v>
          </cell>
          <cell r="J913">
            <v>562.88831999999991</v>
          </cell>
        </row>
        <row r="914">
          <cell r="A914" t="str">
            <v>00-00119371</v>
          </cell>
          <cell r="B914" t="str">
            <v>143424218</v>
          </cell>
          <cell r="C914" t="str">
            <v xml:space="preserve">Светильник светодиодный ДСП-18вт 4000К 1300Лм IP65 (143424218) Gauss</v>
          </cell>
          <cell r="D914" t="str">
            <v>шт</v>
          </cell>
          <cell r="E914" t="str">
            <v>УХ-00008186</v>
          </cell>
          <cell r="F914">
            <v>387</v>
          </cell>
          <cell r="G914">
            <v>464.4</v>
          </cell>
          <cell r="H914">
            <v>558</v>
          </cell>
          <cell r="I914">
            <v>547.99199999999996</v>
          </cell>
          <cell r="J914">
            <v>547.99199999999996</v>
          </cell>
        </row>
        <row r="915">
          <cell r="A915" t="str">
            <v>00-01018600</v>
          </cell>
          <cell r="B915" t="str">
            <v xml:space="preserve">14644 DSP-06</v>
          </cell>
          <cell r="C915" t="str">
            <v xml:space="preserve">Светильник светодиодный ДСП-24вт 4000К 3250Лм IP65 (аналог ЛСП-2х36) Navigator</v>
          </cell>
          <cell r="D915" t="str">
            <v>шт</v>
          </cell>
          <cell r="E915" t="str">
            <v>УХ-00022119</v>
          </cell>
          <cell r="F915">
            <v>461.54</v>
          </cell>
          <cell r="G915">
            <v>553.84799999999996</v>
          </cell>
          <cell r="H915">
            <v>765</v>
          </cell>
          <cell r="I915">
            <v>653.54063999999994</v>
          </cell>
          <cell r="J915">
            <v>653.54063999999994</v>
          </cell>
        </row>
        <row r="916">
          <cell r="A916" t="str">
            <v>00-01018601</v>
          </cell>
          <cell r="B916" t="str">
            <v xml:space="preserve">61912 ODSP-03</v>
          </cell>
          <cell r="C916" t="str">
            <v xml:space="preserve">Светильник светодиодный ДСП-24вт 6500К 3250Лм IP65 (аналог ЛСП-2х36) Онлайт</v>
          </cell>
          <cell r="D916" t="str">
            <v>шт</v>
          </cell>
          <cell r="E916" t="str">
            <v>УХ-00022120</v>
          </cell>
          <cell r="F916">
            <v>454.1</v>
          </cell>
          <cell r="G916">
            <v>544.91999999999996</v>
          </cell>
          <cell r="H916">
            <v>752</v>
          </cell>
          <cell r="I916">
            <v>643.00559999999996</v>
          </cell>
          <cell r="J916">
            <v>643.00559999999996</v>
          </cell>
        </row>
        <row r="917">
          <cell r="A917" t="str">
            <v>00-00117153</v>
          </cell>
          <cell r="B917" t="str">
            <v>LDSP0-1310-36-4000-K01</v>
          </cell>
          <cell r="C917" t="str">
            <v xml:space="preserve">Светильник светодиодный ДСП-36вт 4000К 2880Лм IP65 (аналог ЛСП-2х36) ДСП-1310</v>
          </cell>
          <cell r="D917" t="str">
            <v>шт</v>
          </cell>
          <cell r="E917" t="str">
            <v>УХ-00017420</v>
          </cell>
          <cell r="F917">
            <v>526.5</v>
          </cell>
          <cell r="G917">
            <v>631.79999999999995</v>
          </cell>
          <cell r="H917">
            <v>759</v>
          </cell>
          <cell r="I917">
            <v>745.52399999999989</v>
          </cell>
          <cell r="J917">
            <v>745.52399999999989</v>
          </cell>
        </row>
        <row r="918">
          <cell r="A918" t="str">
            <v>00-00119372</v>
          </cell>
          <cell r="B918" t="str">
            <v xml:space="preserve">61994 ODSP-02</v>
          </cell>
          <cell r="C918" t="str">
            <v xml:space="preserve">Светильник светодиодный ДСП-36вт 4000К 3300Лм IP65 (аналог ЛСП-2х36) 619994 Онлайт</v>
          </cell>
          <cell r="D918" t="str">
            <v>шт</v>
          </cell>
          <cell r="E918" t="str">
            <v>УХ-00008187</v>
          </cell>
          <cell r="F918">
            <v>640</v>
          </cell>
          <cell r="G918">
            <v>768</v>
          </cell>
          <cell r="H918">
            <v>1114</v>
          </cell>
          <cell r="I918">
            <v>906.24</v>
          </cell>
          <cell r="J918">
            <v>906.24</v>
          </cell>
        </row>
        <row r="919">
          <cell r="A919" t="str">
            <v>00-01016974</v>
          </cell>
          <cell r="B919" t="str">
            <v xml:space="preserve">82916 ODSP-03</v>
          </cell>
          <cell r="C919" t="str">
            <v xml:space="preserve">Светильник светодиодный ДСП-36вт 4000К 3780Лм IP65 (аналог ЛСП-2х36)</v>
          </cell>
          <cell r="D919" t="str">
            <v>шт</v>
          </cell>
          <cell r="E919" t="str">
            <v>УХ-00007997</v>
          </cell>
          <cell r="F919">
            <v>638</v>
          </cell>
          <cell r="G919">
            <v>765.6</v>
          </cell>
          <cell r="H919">
            <v>919</v>
          </cell>
          <cell r="I919">
            <v>903.40800000000002</v>
          </cell>
          <cell r="J919">
            <v>903.40800000000002</v>
          </cell>
        </row>
        <row r="920">
          <cell r="A920" t="str">
            <v>00-01016975</v>
          </cell>
          <cell r="B920" t="str">
            <v xml:space="preserve">82917 ODSP-03</v>
          </cell>
          <cell r="C920" t="str">
            <v xml:space="preserve">Светильник светодиодный ДСП-36вт 6500К 3780Лм IP65 (аналог ЛСП-2х36</v>
          </cell>
          <cell r="D920" t="str">
            <v>шт</v>
          </cell>
          <cell r="E920" t="str">
            <v>УХ-00007998</v>
          </cell>
          <cell r="F920">
            <v>638</v>
          </cell>
          <cell r="G920">
            <v>765.6</v>
          </cell>
          <cell r="H920">
            <v>919</v>
          </cell>
          <cell r="I920">
            <v>903.40800000000002</v>
          </cell>
          <cell r="J920">
            <v>903.40800000000002</v>
          </cell>
        </row>
        <row r="921">
          <cell r="A921" t="str">
            <v>00-00118586</v>
          </cell>
          <cell r="B921" t="str">
            <v>800008</v>
          </cell>
          <cell r="C921" t="str">
            <v xml:space="preserve">Светильник светодиодный настольный 5Вт GLTL-008-5-220 белый (комиссия)</v>
          </cell>
          <cell r="D921" t="str">
            <v>шт</v>
          </cell>
          <cell r="E921" t="str">
            <v>УХ-00008242</v>
          </cell>
          <cell r="F921">
            <v>505.14</v>
          </cell>
          <cell r="G921">
            <v>606.16800000000001</v>
          </cell>
          <cell r="H921">
            <v>879</v>
          </cell>
          <cell r="I921">
            <v>715.27823999999998</v>
          </cell>
          <cell r="J921">
            <v>715.27823999999998</v>
          </cell>
        </row>
        <row r="922">
          <cell r="A922" t="str">
            <v>00-00018404</v>
          </cell>
          <cell r="C922" t="str">
            <v xml:space="preserve">Светильник светодиодный уличный МКХ ТПК 010 50ВТ 5000К 5600ЛМ IP65 КСС-Ш (в архив)</v>
          </cell>
          <cell r="D922" t="str">
            <v>шт</v>
          </cell>
          <cell r="E922" t="str">
            <v>УХ-00016710</v>
          </cell>
          <cell r="F922">
            <v>3241.53</v>
          </cell>
          <cell r="G922">
            <v>3889.8360000000002</v>
          </cell>
          <cell r="H922">
            <v>4668</v>
          </cell>
          <cell r="I922">
            <v>4590.00648</v>
          </cell>
          <cell r="J922">
            <v>4590.00648</v>
          </cell>
        </row>
        <row r="923">
          <cell r="A923" t="str">
            <v>00-00018015</v>
          </cell>
          <cell r="C923" t="str">
            <v xml:space="preserve">Светильник ФВО-13W встраиваемый под лампу GX53 хром (в архив)</v>
          </cell>
          <cell r="D923" t="str">
            <v>шт</v>
          </cell>
          <cell r="E923" t="str">
            <v>УХ-00019402</v>
          </cell>
          <cell r="F923">
            <v>65.25</v>
          </cell>
          <cell r="G923">
            <v>78.3</v>
          </cell>
          <cell r="H923">
            <v>94</v>
          </cell>
          <cell r="I923">
            <v>92.393999999999991</v>
          </cell>
          <cell r="J923">
            <v>92.393999999999991</v>
          </cell>
        </row>
        <row r="924">
          <cell r="A924" t="str">
            <v>00-00118252</v>
          </cell>
          <cell r="B924" t="str">
            <v>4690612008790</v>
          </cell>
          <cell r="C924" t="str">
            <v xml:space="preserve">Светодиодный фитосветильник 14Вт 230В СПБ-T8-ФИТО для растений 1200мм In Home (комисия)</v>
          </cell>
          <cell r="D924" t="str">
            <v>шт</v>
          </cell>
          <cell r="E924" t="str">
            <v>УХ-00015442</v>
          </cell>
          <cell r="F924">
            <v>884.29</v>
          </cell>
          <cell r="G924">
            <v>1061.1479999999999</v>
          </cell>
          <cell r="H924">
            <v>1343</v>
          </cell>
          <cell r="I924">
            <v>1252.1546399999997</v>
          </cell>
          <cell r="J924">
            <v>1252.1546399999997</v>
          </cell>
        </row>
        <row r="925">
          <cell r="A925" t="str">
            <v>00-00015305</v>
          </cell>
          <cell r="C925" t="str">
            <v xml:space="preserve">Светорегулятор 600 W 220B белый (в архив)</v>
          </cell>
          <cell r="D925" t="str">
            <v>шт</v>
          </cell>
          <cell r="E925" t="str">
            <v>УХ-00007757</v>
          </cell>
          <cell r="F925">
            <v>110.535</v>
          </cell>
          <cell r="G925">
            <v>132.642</v>
          </cell>
          <cell r="H925">
            <v>160</v>
          </cell>
          <cell r="I925">
            <v>156.51755999999997</v>
          </cell>
          <cell r="J925">
            <v>156.51755999999997</v>
          </cell>
        </row>
        <row r="926">
          <cell r="A926" t="str">
            <v>00-01018276</v>
          </cell>
          <cell r="B926" t="str">
            <v>605495</v>
          </cell>
          <cell r="C926" t="str">
            <v xml:space="preserve">Секатор 200 мм, пружина возвратная ленточ.типа, металлические обрезиненные ручки</v>
          </cell>
          <cell r="D926" t="str">
            <v>шт</v>
          </cell>
          <cell r="E926" t="str">
            <v>УХ-00020996</v>
          </cell>
          <cell r="F926">
            <v>345.86500000000001</v>
          </cell>
          <cell r="G926">
            <v>415.03800000000001</v>
          </cell>
          <cell r="H926">
            <v>573</v>
          </cell>
          <cell r="I926">
            <v>489.74484000000001</v>
          </cell>
          <cell r="J926">
            <v>489.74484000000001</v>
          </cell>
        </row>
        <row r="927">
          <cell r="A927" t="str">
            <v>00-01018275</v>
          </cell>
          <cell r="B927" t="str">
            <v>7449Г</v>
          </cell>
          <cell r="C927" t="str">
            <v xml:space="preserve">Секатор садовый, режущие кромки внахлест, алюминиевый корпус 200 мм</v>
          </cell>
          <cell r="D927" t="str">
            <v>шт</v>
          </cell>
          <cell r="E927" t="str">
            <v>УХ-00020995</v>
          </cell>
          <cell r="F927">
            <v>242.15</v>
          </cell>
          <cell r="G927">
            <v>290.58</v>
          </cell>
          <cell r="H927">
            <v>402</v>
          </cell>
          <cell r="I927">
            <v>342.88439999999997</v>
          </cell>
          <cell r="J927">
            <v>342.88439999999997</v>
          </cell>
        </row>
        <row r="928">
          <cell r="A928" t="str">
            <v>00-00017228</v>
          </cell>
          <cell r="B928" t="str">
            <v>8115</v>
          </cell>
          <cell r="C928" t="str">
            <v xml:space="preserve">СЕЛЕНА Розетка 2СП б/з б/ш белая РС16-371</v>
          </cell>
          <cell r="D928" t="str">
            <v>шт</v>
          </cell>
          <cell r="E928" t="str">
            <v>УХ-00018810</v>
          </cell>
          <cell r="F928">
            <v>40.96</v>
          </cell>
          <cell r="G928">
            <v>49.152000000000001</v>
          </cell>
          <cell r="H928">
            <v>59</v>
          </cell>
          <cell r="I928">
            <v>57.999359999999996</v>
          </cell>
          <cell r="J928">
            <v>57.999359999999996</v>
          </cell>
        </row>
        <row r="929">
          <cell r="A929" t="str">
            <v>00-00015302</v>
          </cell>
          <cell r="C929" t="str">
            <v xml:space="preserve">Сетевой фильтр 1,8м с заземлением и выключателем ПВС 3х1,0 16А 3,2кВт (в архив)</v>
          </cell>
          <cell r="D929" t="str">
            <v>шт</v>
          </cell>
          <cell r="E929" t="str">
            <v>УХ-00007754</v>
          </cell>
          <cell r="F929">
            <v>369.21</v>
          </cell>
          <cell r="G929">
            <v>443.05199999999996</v>
          </cell>
          <cell r="H929">
            <v>532</v>
          </cell>
          <cell r="I929">
            <v>509.50979999999993</v>
          </cell>
          <cell r="J929">
            <v>509.50979999999993</v>
          </cell>
        </row>
        <row r="930">
          <cell r="A930" t="str">
            <v>00-00016969</v>
          </cell>
          <cell r="B930" t="str">
            <v>WFP10-16-05-03-N</v>
          </cell>
          <cell r="C930" t="str">
            <v xml:space="preserve">Сетевой фильтр с выключателем СФ-05 5 розеток с заземлением шнур 3м.</v>
          </cell>
          <cell r="D930" t="str">
            <v>шт</v>
          </cell>
          <cell r="E930" t="str">
            <v>УХ-00018568</v>
          </cell>
          <cell r="F930">
            <v>501.71</v>
          </cell>
          <cell r="G930">
            <v>602.05199999999991</v>
          </cell>
          <cell r="H930">
            <v>723</v>
          </cell>
          <cell r="I930">
            <v>710.42135999999982</v>
          </cell>
          <cell r="J930">
            <v>710.42135999999982</v>
          </cell>
        </row>
        <row r="931">
          <cell r="A931" t="str">
            <v>00-00018389</v>
          </cell>
          <cell r="C931" t="str">
            <v xml:space="preserve">Сетевой фильтр СФ-05К-выкл.5мест 2Р+РЕ/3метра 3х1мм2 (в архив)</v>
          </cell>
          <cell r="D931" t="str">
            <v>шт</v>
          </cell>
          <cell r="E931" t="str">
            <v>УХ-00016695</v>
          </cell>
          <cell r="F931">
            <v>533.82249999999999</v>
          </cell>
          <cell r="G931">
            <v>640.58699999999999</v>
          </cell>
          <cell r="H931">
            <v>769</v>
          </cell>
          <cell r="I931">
            <v>755.89265999999998</v>
          </cell>
          <cell r="J931">
            <v>755.89265999999998</v>
          </cell>
        </row>
        <row r="932">
          <cell r="A932" t="str">
            <v>00-00017536</v>
          </cell>
          <cell r="C932" t="str">
            <v xml:space="preserve">СИП-4 2х16</v>
          </cell>
          <cell r="D932" t="str">
            <v>Метр</v>
          </cell>
          <cell r="E932" t="str">
            <v>УХ-00019079</v>
          </cell>
          <cell r="F932">
            <v>23.020874424720574</v>
          </cell>
          <cell r="G932">
            <v>27.625049309664689</v>
          </cell>
          <cell r="H932">
            <v>34</v>
          </cell>
          <cell r="I932">
            <v>32.597558185404331</v>
          </cell>
          <cell r="J932">
            <v>32.597558185404331</v>
          </cell>
        </row>
        <row r="933">
          <cell r="A933" t="str">
            <v>00-01018200</v>
          </cell>
          <cell r="B933" t="str">
            <v>Кирсккабель</v>
          </cell>
          <cell r="C933" t="str">
            <v xml:space="preserve">СИП-4 2х16 (Кирсккабель)</v>
          </cell>
          <cell r="D933" t="str">
            <v>Метр</v>
          </cell>
          <cell r="E933" t="str">
            <v>УХ-00020884</v>
          </cell>
          <cell r="F933">
            <v>39.669479606188467</v>
          </cell>
          <cell r="G933">
            <v>47.603375527426159</v>
          </cell>
          <cell r="H933">
            <v>70</v>
          </cell>
          <cell r="I933">
            <v>56.171983122362867</v>
          </cell>
          <cell r="J933">
            <v>56.171983122362867</v>
          </cell>
        </row>
        <row r="934">
          <cell r="A934" t="str">
            <v>00-01017165</v>
          </cell>
          <cell r="B934" t="str">
            <v>Людиновкабель</v>
          </cell>
          <cell r="C934" t="str">
            <v xml:space="preserve">СИП-4 2х16 (Людиновкабель)</v>
          </cell>
          <cell r="D934" t="str">
            <v>Метр</v>
          </cell>
          <cell r="E934" t="str">
            <v>УХ-00019566</v>
          </cell>
          <cell r="F934">
            <v>47.419984350547729</v>
          </cell>
          <cell r="G934">
            <v>56.903981220657272</v>
          </cell>
          <cell r="H934">
            <v>79</v>
          </cell>
          <cell r="I934">
            <v>67.14669784037558</v>
          </cell>
          <cell r="J934">
            <v>67.14669784037558</v>
          </cell>
        </row>
        <row r="935">
          <cell r="A935" t="str">
            <v>00-01018323</v>
          </cell>
          <cell r="B935" t="str">
            <v>МКЗ</v>
          </cell>
          <cell r="C935" t="str">
            <v xml:space="preserve">СИП-4 2х16 (МКЗ)</v>
          </cell>
          <cell r="D935" t="str">
            <v>Метр</v>
          </cell>
          <cell r="E935" t="str">
            <v>УХ-00021526</v>
          </cell>
          <cell r="F935">
            <v>28.423819277288562</v>
          </cell>
          <cell r="G935">
            <v>34.108583132746276</v>
          </cell>
          <cell r="H935">
            <v>49</v>
          </cell>
          <cell r="I935">
            <v>40.248128096640606</v>
          </cell>
          <cell r="J935">
            <v>40.248128096640606</v>
          </cell>
        </row>
        <row r="936">
          <cell r="A936" t="str">
            <v>00-00119525</v>
          </cell>
          <cell r="B936" t="str">
            <v xml:space="preserve">Партнер Электро</v>
          </cell>
          <cell r="C936" t="str">
            <v xml:space="preserve">СИП-4 2х16 (Партнер Электро)</v>
          </cell>
          <cell r="D936" t="str">
            <v>Метр</v>
          </cell>
          <cell r="E936" t="str">
            <v>УХ-00008151</v>
          </cell>
          <cell r="F936">
            <v>25.63</v>
          </cell>
          <cell r="G936">
            <v>30.755999999999997</v>
          </cell>
          <cell r="H936">
            <v>37</v>
          </cell>
          <cell r="I936">
            <v>36.292079999999991</v>
          </cell>
          <cell r="J936">
            <v>36.292079999999991</v>
          </cell>
        </row>
        <row r="937">
          <cell r="A937" t="str">
            <v>00-01017359</v>
          </cell>
          <cell r="B937" t="str">
            <v>ПЭНН</v>
          </cell>
          <cell r="C937" t="str">
            <v xml:space="preserve">СИП-4 2х16 (ПЭНН)</v>
          </cell>
          <cell r="D937" t="str">
            <v>Метр</v>
          </cell>
          <cell r="E937" t="str">
            <v>УХ-00007324</v>
          </cell>
          <cell r="F937">
            <v>34.25</v>
          </cell>
          <cell r="G937">
            <v>41.1</v>
          </cell>
          <cell r="H937">
            <v>50</v>
          </cell>
          <cell r="I937">
            <v>48.497999999999998</v>
          </cell>
          <cell r="J937">
            <v>48.497999999999998</v>
          </cell>
        </row>
        <row r="938">
          <cell r="A938" t="str">
            <v>00-01017037</v>
          </cell>
          <cell r="B938" t="str">
            <v>Эл-кабель</v>
          </cell>
          <cell r="C938" t="str">
            <v xml:space="preserve">СИП-4 2х16 (Эл-кабель)</v>
          </cell>
          <cell r="D938" t="str">
            <v>Метр</v>
          </cell>
          <cell r="E938" t="str">
            <v>УХ-00007576</v>
          </cell>
          <cell r="F938">
            <v>27.163</v>
          </cell>
          <cell r="G938">
            <v>32.595599999999997</v>
          </cell>
          <cell r="H938">
            <v>40</v>
          </cell>
          <cell r="I938">
            <v>38.462807999999995</v>
          </cell>
          <cell r="J938">
            <v>38.462807999999995</v>
          </cell>
        </row>
        <row r="939">
          <cell r="A939" t="str">
            <v>00-01017214</v>
          </cell>
          <cell r="B939" t="str">
            <v xml:space="preserve">КЗ Эксперт</v>
          </cell>
          <cell r="C939" t="str">
            <v xml:space="preserve">СИП-4 2х16 КЗ Эксперт</v>
          </cell>
          <cell r="D939" t="str">
            <v>Метр</v>
          </cell>
          <cell r="E939" t="str">
            <v>УХ-00007525</v>
          </cell>
          <cell r="F939">
            <v>30.170909090909092</v>
          </cell>
          <cell r="G939">
            <v>36.205090909090906</v>
          </cell>
          <cell r="H939">
            <v>44</v>
          </cell>
          <cell r="I939">
            <v>42.722007272727268</v>
          </cell>
          <cell r="J939">
            <v>42.722007272727268</v>
          </cell>
        </row>
        <row r="940">
          <cell r="A940" t="str">
            <v>00-00119527</v>
          </cell>
          <cell r="B940" t="str">
            <v xml:space="preserve">Партнер Электро</v>
          </cell>
          <cell r="C940" t="str">
            <v xml:space="preserve">СИП-4 2х25 (Партнер Электро)</v>
          </cell>
          <cell r="D940" t="str">
            <v>Метр</v>
          </cell>
          <cell r="E940" t="str">
            <v>УХ-00008153</v>
          </cell>
          <cell r="F940">
            <v>38.979999999999997</v>
          </cell>
          <cell r="G940">
            <v>46.775999999999996</v>
          </cell>
          <cell r="H940">
            <v>57</v>
          </cell>
          <cell r="I940">
            <v>55.195679999999996</v>
          </cell>
          <cell r="J940">
            <v>55.195679999999996</v>
          </cell>
        </row>
        <row r="941">
          <cell r="A941" t="str">
            <v>00-01017574</v>
          </cell>
          <cell r="B941" t="str">
            <v>Камкабель</v>
          </cell>
          <cell r="C941" t="str">
            <v xml:space="preserve">СИП-4 4х16 (Камкабель)</v>
          </cell>
          <cell r="D941" t="str">
            <v>Метр</v>
          </cell>
          <cell r="E941" t="str">
            <v>УХ-00019567</v>
          </cell>
          <cell r="F941">
            <v>92.403734374999999</v>
          </cell>
          <cell r="G941">
            <v>110.88448124999999</v>
          </cell>
          <cell r="H941">
            <v>153</v>
          </cell>
          <cell r="I941">
            <v>130.84368787499997</v>
          </cell>
          <cell r="J941">
            <v>130.84368787499997</v>
          </cell>
        </row>
        <row r="942">
          <cell r="A942" t="str">
            <v>00-01018324</v>
          </cell>
          <cell r="B942" t="str">
            <v>МКЗ</v>
          </cell>
          <cell r="C942" t="str">
            <v xml:space="preserve">СИП-4 4х16 (МКЗ)</v>
          </cell>
          <cell r="D942" t="str">
            <v>Метр</v>
          </cell>
          <cell r="E942" t="str">
            <v>УХ-00021527</v>
          </cell>
          <cell r="F942">
            <v>58.826741938817698</v>
          </cell>
          <cell r="G942">
            <v>70.592090326581229</v>
          </cell>
          <cell r="H942">
            <v>98</v>
          </cell>
          <cell r="I942">
            <v>83.298666585365851</v>
          </cell>
          <cell r="J942">
            <v>83.298666585365851</v>
          </cell>
        </row>
        <row r="943">
          <cell r="A943" t="str">
            <v>00-00119526</v>
          </cell>
          <cell r="B943" t="str">
            <v xml:space="preserve">Партнер Электро</v>
          </cell>
          <cell r="C943" t="str">
            <v xml:space="preserve">СИП-4 4х16 (Партнер Электро)</v>
          </cell>
          <cell r="D943" t="str">
            <v>Метр</v>
          </cell>
          <cell r="E943" t="str">
            <v>УХ-00008152</v>
          </cell>
          <cell r="F943">
            <v>92.530141560547207</v>
          </cell>
          <cell r="G943">
            <v>111.03616987265664</v>
          </cell>
          <cell r="H943">
            <v>154</v>
          </cell>
          <cell r="I943">
            <v>131.02268044973482</v>
          </cell>
          <cell r="J943">
            <v>131.02268044973482</v>
          </cell>
        </row>
        <row r="944">
          <cell r="A944" t="str">
            <v>00-01017048</v>
          </cell>
          <cell r="B944" t="str">
            <v>Эл-кабель</v>
          </cell>
          <cell r="C944" t="str">
            <v xml:space="preserve">СИП-4 4х16 (Эл-кабель)</v>
          </cell>
          <cell r="D944" t="str">
            <v>Метр</v>
          </cell>
          <cell r="E944" t="str">
            <v>УХ-00007587</v>
          </cell>
          <cell r="F944">
            <v>53.950263350890062</v>
          </cell>
          <cell r="G944">
            <v>64.740316021068068</v>
          </cell>
          <cell r="H944">
            <v>78</v>
          </cell>
          <cell r="I944">
            <v>76.393572904860321</v>
          </cell>
          <cell r="J944">
            <v>76.393572904860321</v>
          </cell>
        </row>
        <row r="945">
          <cell r="A945" t="str">
            <v>00-00018370</v>
          </cell>
          <cell r="C945" t="str">
            <v xml:space="preserve">Скоба 6мм плоская пластиковая (100шт) ИЭК (в архив)</v>
          </cell>
          <cell r="D945" t="str">
            <v>упаковка</v>
          </cell>
          <cell r="E945" t="str">
            <v>УХ-00016678</v>
          </cell>
          <cell r="F945">
            <v>35.07</v>
          </cell>
          <cell r="G945">
            <v>42.083999999999996</v>
          </cell>
          <cell r="H945">
            <v>51</v>
          </cell>
          <cell r="I945">
            <v>49.659119999999994</v>
          </cell>
          <cell r="J945">
            <v>49.659119999999994</v>
          </cell>
        </row>
        <row r="946">
          <cell r="A946" t="str">
            <v>00-00018371</v>
          </cell>
          <cell r="C946" t="str">
            <v xml:space="preserve">Скоба 8мм плоская пластиковая (100шт)ИЭК (в архив)</v>
          </cell>
          <cell r="D946" t="str">
            <v>упаковка</v>
          </cell>
          <cell r="E946" t="str">
            <v>УХ-00016679</v>
          </cell>
          <cell r="F946">
            <v>47.28</v>
          </cell>
          <cell r="G946">
            <v>56.735999999999997</v>
          </cell>
          <cell r="H946">
            <v>69</v>
          </cell>
          <cell r="I946">
            <v>66.948479999999989</v>
          </cell>
          <cell r="J946">
            <v>66.948479999999989</v>
          </cell>
        </row>
        <row r="947">
          <cell r="A947" t="str">
            <v>00-00015120</v>
          </cell>
          <cell r="B947" t="str">
            <v>plcn-ss-10</v>
          </cell>
          <cell r="C947" t="str">
            <v xml:space="preserve">Скоба крепежная 10мм квадратная (плоская) (50шт) EKF (в архив)</v>
          </cell>
          <cell r="D947" t="str">
            <v>упаковка</v>
          </cell>
          <cell r="E947" t="str">
            <v>УХ-00007666</v>
          </cell>
          <cell r="F947">
            <v>24.03</v>
          </cell>
          <cell r="G947">
            <v>28.835999999999999</v>
          </cell>
          <cell r="H947">
            <v>35</v>
          </cell>
          <cell r="I947">
            <v>34.026479999999999</v>
          </cell>
          <cell r="J947">
            <v>34.026479999999999</v>
          </cell>
        </row>
        <row r="948">
          <cell r="A948" t="str">
            <v>00-00015121</v>
          </cell>
          <cell r="B948" t="str">
            <v>plcn-sr-10</v>
          </cell>
          <cell r="C948" t="str">
            <v xml:space="preserve">Скоба крепежная 10мм круглая 10мм (50шт) EKF (в архив)</v>
          </cell>
          <cell r="D948" t="str">
            <v>упаковка</v>
          </cell>
          <cell r="E948" t="str">
            <v>УХ-00007667</v>
          </cell>
          <cell r="F948">
            <v>23.95</v>
          </cell>
          <cell r="G948">
            <v>28.74</v>
          </cell>
          <cell r="H948">
            <v>42</v>
          </cell>
          <cell r="I948">
            <v>33.913199999999996</v>
          </cell>
          <cell r="J948">
            <v>33.913199999999996</v>
          </cell>
        </row>
        <row r="949">
          <cell r="A949" t="str">
            <v>00-00015388</v>
          </cell>
          <cell r="C949" t="str">
            <v xml:space="preserve">Скоба металл. 2-х лапковая d 31-32 мм (в архив)</v>
          </cell>
          <cell r="D949" t="str">
            <v>шт</v>
          </cell>
          <cell r="E949" t="str">
            <v>УХ-00007857</v>
          </cell>
          <cell r="F949">
            <v>4.22</v>
          </cell>
          <cell r="G949">
            <v>5.0639999999999992</v>
          </cell>
          <cell r="H949">
            <v>7</v>
          </cell>
          <cell r="I949">
            <v>5.9755199999999986</v>
          </cell>
          <cell r="J949">
            <v>5.9755199999999986</v>
          </cell>
        </row>
        <row r="950">
          <cell r="A950" t="str">
            <v>00-00015389</v>
          </cell>
          <cell r="C950" t="str">
            <v xml:space="preserve">Скоба металл. 2-х лапковая d 48-50 мм (в архив)</v>
          </cell>
          <cell r="D950" t="str">
            <v>шт</v>
          </cell>
          <cell r="E950" t="str">
            <v>УХ-00007858</v>
          </cell>
          <cell r="F950">
            <v>4.8388095238095232</v>
          </cell>
          <cell r="G950">
            <v>5.8065714285714281</v>
          </cell>
          <cell r="H950">
            <v>7</v>
          </cell>
          <cell r="I950">
            <v>6.8517542857142848</v>
          </cell>
          <cell r="J950">
            <v>6.8517542857142848</v>
          </cell>
        </row>
        <row r="951">
          <cell r="A951" t="str">
            <v>00-00015364</v>
          </cell>
          <cell r="C951" t="str">
            <v xml:space="preserve">Скоба металлическая двухлапковая d 14-15 мм (в архив)</v>
          </cell>
          <cell r="D951" t="str">
            <v>шт</v>
          </cell>
          <cell r="E951" t="str">
            <v>УХ-00007835</v>
          </cell>
          <cell r="F951">
            <v>1.7334545454545456</v>
          </cell>
          <cell r="G951">
            <v>2.0801454545454545</v>
          </cell>
          <cell r="H951">
            <v>3</v>
          </cell>
          <cell r="I951">
            <v>2.4545716363636361</v>
          </cell>
          <cell r="J951">
            <v>2.4545716363636361</v>
          </cell>
        </row>
        <row r="952">
          <cell r="A952" t="str">
            <v>00-00017522</v>
          </cell>
          <cell r="C952" t="str">
            <v xml:space="preserve">Скоба металлическая двухлапковая d 21-22 мм (в архив)</v>
          </cell>
          <cell r="D952" t="str">
            <v>шт</v>
          </cell>
          <cell r="E952" t="str">
            <v>УХ-00019066</v>
          </cell>
          <cell r="F952">
            <v>2.7549999999999999</v>
          </cell>
          <cell r="G952">
            <v>3.3059999999999996</v>
          </cell>
          <cell r="H952">
            <v>4</v>
          </cell>
          <cell r="I952">
            <v>3.9010799999999994</v>
          </cell>
          <cell r="J952">
            <v>3.9010799999999994</v>
          </cell>
        </row>
        <row r="953">
          <cell r="A953" t="str">
            <v>00-00015366</v>
          </cell>
          <cell r="C953" t="str">
            <v xml:space="preserve">Скоба металлическая двухлапковая d 25-26мм (в архив)</v>
          </cell>
          <cell r="D953" t="str">
            <v>шт</v>
          </cell>
          <cell r="E953" t="str">
            <v>УХ-00007837</v>
          </cell>
          <cell r="F953">
            <v>4.6550000000000002</v>
          </cell>
          <cell r="G953">
            <v>5.5860000000000003</v>
          </cell>
          <cell r="H953">
            <v>7</v>
          </cell>
          <cell r="I953">
            <v>6.5914799999999998</v>
          </cell>
          <cell r="J953">
            <v>6.5914799999999998</v>
          </cell>
        </row>
        <row r="954">
          <cell r="A954" t="str">
            <v>00-00018372</v>
          </cell>
          <cell r="C954" t="str">
            <v xml:space="preserve">Скобы 12мм плоская пластиковая (100шт) ИЭК (в архив)</v>
          </cell>
          <cell r="D954" t="str">
            <v>упаковка</v>
          </cell>
          <cell r="E954" t="str">
            <v>УХ-00016680</v>
          </cell>
          <cell r="F954">
            <v>67.11</v>
          </cell>
          <cell r="G954">
            <v>80.531999999999996</v>
          </cell>
          <cell r="H954">
            <v>97</v>
          </cell>
          <cell r="I954">
            <v>95.027759999999986</v>
          </cell>
          <cell r="J954">
            <v>95.027759999999986</v>
          </cell>
        </row>
        <row r="955">
          <cell r="A955" t="str">
            <v>00-00118010</v>
          </cell>
          <cell r="B955" t="str">
            <v>12200051</v>
          </cell>
          <cell r="C955" t="str">
            <v xml:space="preserve">Скрепа для ленты NB20 (бугель)</v>
          </cell>
          <cell r="D955" t="str">
            <v>шт</v>
          </cell>
          <cell r="E955" t="str">
            <v>УХ-00015646</v>
          </cell>
          <cell r="F955">
            <v>16.24184210526316</v>
          </cell>
          <cell r="G955">
            <v>19.490210526315792</v>
          </cell>
          <cell r="H955">
            <v>29</v>
          </cell>
          <cell r="I955">
            <v>22.998448421052633</v>
          </cell>
          <cell r="J955">
            <v>22.998448421052633</v>
          </cell>
        </row>
        <row r="956">
          <cell r="A956" t="str">
            <v>00-01018649</v>
          </cell>
          <cell r="B956" t="str">
            <v>42011</v>
          </cell>
          <cell r="C956" t="str">
            <v xml:space="preserve">Скрепа для ленты НС-20-LX Инсталл</v>
          </cell>
          <cell r="D956" t="str">
            <v>шт</v>
          </cell>
          <cell r="E956" t="str">
            <v>УХ-00022175</v>
          </cell>
          <cell r="F956">
            <v>5.83</v>
          </cell>
          <cell r="G956">
            <v>6.9959999999999996</v>
          </cell>
          <cell r="H956">
            <v>11</v>
          </cell>
          <cell r="I956">
            <v>8.2552799999999991</v>
          </cell>
          <cell r="J956">
            <v>8.2552799999999991</v>
          </cell>
        </row>
        <row r="957">
          <cell r="A957" t="str">
            <v>00-00118635</v>
          </cell>
          <cell r="B957" t="str">
            <v>UZA-50-100</v>
          </cell>
          <cell r="C957" t="str">
            <v xml:space="preserve">Скрепа СГ-20 IEK</v>
          </cell>
          <cell r="D957" t="str">
            <v>шт</v>
          </cell>
          <cell r="E957" t="str">
            <v>УХ-00014973</v>
          </cell>
          <cell r="F957">
            <v>10.4</v>
          </cell>
          <cell r="G957">
            <v>12.48</v>
          </cell>
          <cell r="H957">
            <v>15</v>
          </cell>
          <cell r="I957">
            <v>14.7264</v>
          </cell>
          <cell r="J957">
            <v>14.7264</v>
          </cell>
        </row>
        <row r="958">
          <cell r="A958" t="str">
            <v>00-00019080</v>
          </cell>
          <cell r="B958" t="str">
            <v>USC-10-7-100</v>
          </cell>
          <cell r="C958" t="str">
            <v xml:space="preserve">Скрутка СИЗ-1 4-11 мм красный (100шт) IEK</v>
          </cell>
          <cell r="D958" t="str">
            <v>упаковка</v>
          </cell>
          <cell r="E958" t="str">
            <v>УХ-00017172</v>
          </cell>
          <cell r="F958">
            <v>338.59</v>
          </cell>
          <cell r="G958">
            <v>406.30799999999994</v>
          </cell>
          <cell r="H958">
            <v>488</v>
          </cell>
          <cell r="I958">
            <v>479.4434399999999</v>
          </cell>
          <cell r="J958">
            <v>479.4434399999999</v>
          </cell>
        </row>
        <row r="959">
          <cell r="A959" t="str">
            <v>00-00018678</v>
          </cell>
          <cell r="B959" t="str">
            <v>USC-11-1-100</v>
          </cell>
          <cell r="C959" t="str">
            <v xml:space="preserve">Скрутка СИЗ-2 3-10 мм желтый (100 шт) IEK</v>
          </cell>
          <cell r="D959" t="str">
            <v>шт</v>
          </cell>
          <cell r="E959" t="str">
            <v>УХ-00016302</v>
          </cell>
          <cell r="F959">
            <v>338.59333333333331</v>
          </cell>
          <cell r="G959">
            <v>406.31199999999995</v>
          </cell>
          <cell r="H959">
            <v>488</v>
          </cell>
          <cell r="I959">
            <v>479.44815999999992</v>
          </cell>
          <cell r="J959">
            <v>479.44815999999992</v>
          </cell>
        </row>
        <row r="960">
          <cell r="A960" t="str">
            <v>00-01018257</v>
          </cell>
          <cell r="B960" t="str">
            <v>76801</v>
          </cell>
          <cell r="C960" t="str">
            <v xml:space="preserve">Совок посадочный с деревянной ручкой широкий</v>
          </cell>
          <cell r="D960" t="str">
            <v>шт</v>
          </cell>
          <cell r="E960" t="str">
            <v>УХ-00020978</v>
          </cell>
          <cell r="F960">
            <v>173.78454545454545</v>
          </cell>
          <cell r="G960">
            <v>208.54145454545454</v>
          </cell>
          <cell r="H960">
            <v>288</v>
          </cell>
          <cell r="I960">
            <v>246.07891636363635</v>
          </cell>
          <cell r="J960">
            <v>246.07891636363635</v>
          </cell>
        </row>
        <row r="961">
          <cell r="A961" t="str">
            <v>00-01018258</v>
          </cell>
          <cell r="B961" t="str">
            <v>77064</v>
          </cell>
          <cell r="C961" t="str">
            <v xml:space="preserve">Совок посадочный широкий, синяя пластиковая ручка 280 мм</v>
          </cell>
          <cell r="D961" t="str">
            <v>шт</v>
          </cell>
          <cell r="E961" t="str">
            <v>УХ-00020979</v>
          </cell>
          <cell r="F961">
            <v>189.91714285714286</v>
          </cell>
          <cell r="G961">
            <v>227.90057142857142</v>
          </cell>
          <cell r="H961">
            <v>315</v>
          </cell>
          <cell r="I961">
            <v>268.92267428571427</v>
          </cell>
          <cell r="J961">
            <v>268.92267428571427</v>
          </cell>
        </row>
        <row r="962">
          <cell r="A962" t="str">
            <v>00-01018285</v>
          </cell>
          <cell r="B962" t="str">
            <v>76291</v>
          </cell>
          <cell r="C962" t="str">
            <v xml:space="preserve">Сучкорез ''мини'', лезвия 70 мм, металлические ручки с рукоятками из вспененного ЭВА 370 мм</v>
          </cell>
          <cell r="D962" t="str">
            <v>шт</v>
          </cell>
          <cell r="E962" t="str">
            <v>УХ-00021005</v>
          </cell>
          <cell r="F962">
            <v>549.75</v>
          </cell>
          <cell r="G962">
            <v>659.69999999999993</v>
          </cell>
          <cell r="H962">
            <v>911</v>
          </cell>
          <cell r="I962">
            <v>778.44599999999991</v>
          </cell>
          <cell r="J962">
            <v>778.44599999999991</v>
          </cell>
        </row>
        <row r="963">
          <cell r="A963" t="str">
            <v>00-00017553</v>
          </cell>
          <cell r="B963" t="str">
            <v>BHC-CE-3</v>
          </cell>
          <cell r="C963" t="str">
            <v xml:space="preserve">Тепловая завеса 3кВт BHC-CE-3 BALLU</v>
          </cell>
          <cell r="D963" t="str">
            <v>шт</v>
          </cell>
          <cell r="E963" t="str">
            <v>УХ-00019093</v>
          </cell>
          <cell r="F963">
            <v>3074.41</v>
          </cell>
          <cell r="G963">
            <v>3689.2919999999995</v>
          </cell>
          <cell r="H963">
            <v>4428</v>
          </cell>
          <cell r="I963">
            <v>4353.3645599999991</v>
          </cell>
          <cell r="J963">
            <v>4353.3645599999991</v>
          </cell>
        </row>
        <row r="964">
          <cell r="A964" t="str">
            <v>00-00017550</v>
          </cell>
          <cell r="B964" t="str">
            <v>BHC-L06-S03</v>
          </cell>
          <cell r="C964" t="str">
            <v xml:space="preserve">Тепловая завеса 3кВт BHC-L06-S03 BALLU</v>
          </cell>
          <cell r="D964" t="str">
            <v>шт</v>
          </cell>
          <cell r="E964" t="str">
            <v>УХ-00019091</v>
          </cell>
          <cell r="F964">
            <v>3179.76</v>
          </cell>
          <cell r="G964">
            <v>3815.712</v>
          </cell>
          <cell r="H964">
            <v>4579</v>
          </cell>
          <cell r="I964">
            <v>4502.5401599999996</v>
          </cell>
          <cell r="J964">
            <v>4502.5401599999996</v>
          </cell>
        </row>
        <row r="965">
          <cell r="A965" t="str">
            <v>00-00017544</v>
          </cell>
          <cell r="B965" t="str">
            <v>014984</v>
          </cell>
          <cell r="C965" t="str">
            <v xml:space="preserve">Тепловентилятор 2.0кВт 2 ступенчатый EN-509 ENGY</v>
          </cell>
          <cell r="D965" t="str">
            <v>шт</v>
          </cell>
          <cell r="E965" t="str">
            <v>УХ-00019086</v>
          </cell>
          <cell r="F965">
            <v>679.27750000000003</v>
          </cell>
          <cell r="G965">
            <v>815.13300000000004</v>
          </cell>
          <cell r="H965">
            <v>979</v>
          </cell>
          <cell r="I965">
            <v>961.85694000000001</v>
          </cell>
          <cell r="J965">
            <v>961.85694000000001</v>
          </cell>
        </row>
        <row r="966">
          <cell r="A966" t="str">
            <v>00-01017853</v>
          </cell>
          <cell r="B966" t="str">
            <v>jg-10-6-5</v>
          </cell>
          <cell r="C966" t="str">
            <v xml:space="preserve">ТМЛ 10-6-5 наконечник медный луженый</v>
          </cell>
          <cell r="D966" t="str">
            <v>шт</v>
          </cell>
          <cell r="E966" t="str">
            <v>УХ-00020375</v>
          </cell>
          <cell r="F966">
            <v>13.24</v>
          </cell>
          <cell r="G966">
            <v>15.888</v>
          </cell>
          <cell r="H966">
            <v>22</v>
          </cell>
          <cell r="I966">
            <v>18.74784</v>
          </cell>
          <cell r="J966">
            <v>18.74784</v>
          </cell>
        </row>
        <row r="967">
          <cell r="A967" t="str">
            <v>00-01017854</v>
          </cell>
          <cell r="B967" t="str">
            <v>jg-16-8-6</v>
          </cell>
          <cell r="C967" t="str">
            <v xml:space="preserve">ТМЛ 16-8-6 наконечник медный луженый</v>
          </cell>
          <cell r="D967" t="str">
            <v>шт</v>
          </cell>
          <cell r="E967" t="str">
            <v>УХ-00020376</v>
          </cell>
          <cell r="F967">
            <v>18.45</v>
          </cell>
          <cell r="G967">
            <v>22.139999999999997</v>
          </cell>
          <cell r="H967">
            <v>31</v>
          </cell>
          <cell r="I967">
            <v>26.125199999999996</v>
          </cell>
          <cell r="J967">
            <v>26.125199999999996</v>
          </cell>
        </row>
        <row r="968">
          <cell r="A968" t="str">
            <v>00-01017855</v>
          </cell>
          <cell r="B968" t="str">
            <v>jg-25-8-7</v>
          </cell>
          <cell r="C968" t="str">
            <v xml:space="preserve">ТМЛ 25-8-7 наконечник медный луженый</v>
          </cell>
          <cell r="D968" t="str">
            <v>шт</v>
          </cell>
          <cell r="E968" t="str">
            <v>УХ-00020377</v>
          </cell>
          <cell r="F968">
            <v>26</v>
          </cell>
          <cell r="G968">
            <v>31.2</v>
          </cell>
          <cell r="H968">
            <v>44</v>
          </cell>
          <cell r="I968">
            <v>36.815999999999995</v>
          </cell>
          <cell r="J968">
            <v>36.815999999999995</v>
          </cell>
        </row>
        <row r="969">
          <cell r="A969" t="str">
            <v>00-01017856</v>
          </cell>
          <cell r="B969" t="str">
            <v>jg-35-8-9</v>
          </cell>
          <cell r="C969" t="str">
            <v xml:space="preserve">ТМЛ 35-8-9 наконечник медный луженый</v>
          </cell>
          <cell r="D969" t="str">
            <v>шт</v>
          </cell>
          <cell r="E969" t="str">
            <v>УХ-00020378</v>
          </cell>
          <cell r="F969">
            <v>33.97</v>
          </cell>
          <cell r="G969">
            <v>40.763999999999996</v>
          </cell>
          <cell r="H969">
            <v>57</v>
          </cell>
          <cell r="I969">
            <v>48.101519999999994</v>
          </cell>
          <cell r="J969">
            <v>48.101519999999994</v>
          </cell>
        </row>
        <row r="970">
          <cell r="A970" t="str">
            <v>00-01017852</v>
          </cell>
          <cell r="B970" t="str">
            <v>jg-6-6-4</v>
          </cell>
          <cell r="C970" t="str">
            <v xml:space="preserve">ТМЛ 6-6-4 наконечник медный луженый</v>
          </cell>
          <cell r="D970" t="str">
            <v>шт</v>
          </cell>
          <cell r="E970" t="str">
            <v>УХ-00020276</v>
          </cell>
          <cell r="F970">
            <v>8.5</v>
          </cell>
          <cell r="G970">
            <v>10.199999999999999</v>
          </cell>
          <cell r="H970">
            <v>15</v>
          </cell>
          <cell r="I970">
            <v>12.035999999999998</v>
          </cell>
          <cell r="J970">
            <v>12.035999999999998</v>
          </cell>
        </row>
        <row r="971">
          <cell r="A971" t="str">
            <v>00-01017858</v>
          </cell>
          <cell r="B971" t="str">
            <v>jg-70-12-13</v>
          </cell>
          <cell r="C971" t="str">
            <v xml:space="preserve">ТМЛ 70-12-13 наконечник медный луженый</v>
          </cell>
          <cell r="D971" t="str">
            <v>шт</v>
          </cell>
          <cell r="E971" t="str">
            <v>УХ-00020380</v>
          </cell>
          <cell r="F971">
            <v>64.42</v>
          </cell>
          <cell r="G971">
            <v>77.304000000000002</v>
          </cell>
          <cell r="H971">
            <v>107</v>
          </cell>
          <cell r="I971">
            <v>91.218720000000005</v>
          </cell>
          <cell r="J971">
            <v>91.218720000000005</v>
          </cell>
        </row>
        <row r="972">
          <cell r="A972" t="str">
            <v>00-00019070</v>
          </cell>
          <cell r="C972" t="str">
            <v xml:space="preserve">Трансформатор тока 100/5 ТОП-М-0,66 кл.точности 0,5</v>
          </cell>
          <cell r="D972" t="str">
            <v>шт</v>
          </cell>
          <cell r="E972" t="str">
            <v>УХ-00017162</v>
          </cell>
          <cell r="F972">
            <v>456.07099999999997</v>
          </cell>
          <cell r="G972">
            <v>547.28519999999992</v>
          </cell>
          <cell r="H972">
            <v>657</v>
          </cell>
          <cell r="I972">
            <v>645.79653599999983</v>
          </cell>
          <cell r="J972">
            <v>645.79653599999983</v>
          </cell>
        </row>
        <row r="973">
          <cell r="A973" t="str">
            <v>00-00016663</v>
          </cell>
          <cell r="C973" t="str">
            <v xml:space="preserve">Трансформатор тока 1000/5 ТШП-М-0,66 кл.точности 0,5</v>
          </cell>
          <cell r="D973" t="str">
            <v>шт</v>
          </cell>
          <cell r="E973" t="str">
            <v>УХ-00017900</v>
          </cell>
          <cell r="F973">
            <v>652.54333333333341</v>
          </cell>
          <cell r="G973">
            <v>783.05200000000002</v>
          </cell>
          <cell r="H973">
            <v>940</v>
          </cell>
          <cell r="I973">
            <v>924.00135999999998</v>
          </cell>
          <cell r="J973">
            <v>924.00135999999998</v>
          </cell>
        </row>
        <row r="974">
          <cell r="A974" t="str">
            <v>00-00019099</v>
          </cell>
          <cell r="C974" t="str">
            <v xml:space="preserve">Трансформатор тока 150/5 ТОП-М-0,66 кл.точности 0,5</v>
          </cell>
          <cell r="D974" t="str">
            <v>шт</v>
          </cell>
          <cell r="E974" t="str">
            <v>УХ-00017190</v>
          </cell>
          <cell r="F974">
            <v>433.41969696969699</v>
          </cell>
          <cell r="G974">
            <v>520.10363636363638</v>
          </cell>
          <cell r="H974">
            <v>625</v>
          </cell>
          <cell r="I974">
            <v>613.72229090909093</v>
          </cell>
          <cell r="J974">
            <v>613.72229090909093</v>
          </cell>
        </row>
        <row r="975">
          <cell r="A975" t="str">
            <v>00-00018815</v>
          </cell>
          <cell r="C975" t="str">
            <v xml:space="preserve">Трансформатор тока 50/5 ТОП-0,66 кл.точности 0,5</v>
          </cell>
          <cell r="D975" t="str">
            <v>шт</v>
          </cell>
          <cell r="E975" t="str">
            <v>УХ-00016498</v>
          </cell>
          <cell r="F975">
            <v>379.01588235294122</v>
          </cell>
          <cell r="G975">
            <v>454.81905882352947</v>
          </cell>
          <cell r="H975">
            <v>546</v>
          </cell>
          <cell r="I975">
            <v>536.6864894117648</v>
          </cell>
          <cell r="J975">
            <v>536.6864894117648</v>
          </cell>
        </row>
        <row r="976">
          <cell r="A976" t="str">
            <v>00-00019098</v>
          </cell>
          <cell r="C976" t="str">
            <v xml:space="preserve">Трансформатор тока 75/5 ТОП-М-0,66 кл.точности 0,5</v>
          </cell>
          <cell r="D976" t="str">
            <v>шт</v>
          </cell>
          <cell r="E976" t="str">
            <v>УХ-00017189</v>
          </cell>
          <cell r="F976">
            <v>428.75347826086954</v>
          </cell>
          <cell r="G976">
            <v>514.50417391304347</v>
          </cell>
          <cell r="H976">
            <v>618</v>
          </cell>
          <cell r="I976">
            <v>607.11492521739126</v>
          </cell>
          <cell r="J976">
            <v>607.11492521739126</v>
          </cell>
        </row>
        <row r="977">
          <cell r="A977" t="str">
            <v>00-00016992</v>
          </cell>
          <cell r="B977" t="str">
            <v>ОС0000002147</v>
          </cell>
          <cell r="C977" t="str">
            <v xml:space="preserve">Трансформатор тока измерительный 400/5 Т-0,66 кл.точности 0,5</v>
          </cell>
          <cell r="D977" t="str">
            <v>шт</v>
          </cell>
          <cell r="E977" t="str">
            <v>УХ-00018591</v>
          </cell>
          <cell r="F977">
            <v>259.06</v>
          </cell>
          <cell r="G977">
            <v>310.87200000000001</v>
          </cell>
          <cell r="H977">
            <v>374</v>
          </cell>
          <cell r="I977">
            <v>366.82896</v>
          </cell>
          <cell r="J977">
            <v>366.82896</v>
          </cell>
        </row>
        <row r="978">
          <cell r="A978" t="str">
            <v>00-00017095</v>
          </cell>
          <cell r="B978" t="str">
            <v>ОС0000002141</v>
          </cell>
          <cell r="C978" t="str">
            <v xml:space="preserve">Трансформатор тока измерительный 50/5 Т-0,66 класс точности 0,5</v>
          </cell>
          <cell r="D978" t="str">
            <v>шт</v>
          </cell>
          <cell r="E978" t="str">
            <v>УХ-00018690</v>
          </cell>
          <cell r="F978">
            <v>259.06</v>
          </cell>
          <cell r="G978">
            <v>310.87200000000001</v>
          </cell>
          <cell r="H978">
            <v>374</v>
          </cell>
          <cell r="I978">
            <v>366.82896</v>
          </cell>
          <cell r="J978">
            <v>366.82896</v>
          </cell>
        </row>
        <row r="979">
          <cell r="A979" t="str">
            <v>00-00016706</v>
          </cell>
          <cell r="B979" t="str">
            <v>ОС0000039055</v>
          </cell>
          <cell r="C979" t="str">
            <v xml:space="preserve">Трансформатор тока измерительный 500/5 ТШП-0,66 кл.точности 0,5</v>
          </cell>
          <cell r="D979" t="str">
            <v>шт</v>
          </cell>
          <cell r="E979" t="str">
            <v>УХ-00017938</v>
          </cell>
          <cell r="F979">
            <v>453.3</v>
          </cell>
          <cell r="G979">
            <v>543.96</v>
          </cell>
          <cell r="H979">
            <v>653</v>
          </cell>
          <cell r="I979">
            <v>641.87279999999998</v>
          </cell>
          <cell r="J979">
            <v>641.87279999999998</v>
          </cell>
        </row>
        <row r="980">
          <cell r="A980" t="str">
            <v>00-00016985</v>
          </cell>
          <cell r="B980" t="str">
            <v>ОС0000002199</v>
          </cell>
          <cell r="C980" t="str">
            <v xml:space="preserve">Трансформатор тока измерительный 75/5 Т-0,66 класс точности 0,5</v>
          </cell>
          <cell r="D980" t="str">
            <v>шт</v>
          </cell>
          <cell r="E980" t="str">
            <v>УХ-00018584</v>
          </cell>
          <cell r="F980">
            <v>259.05666666666667</v>
          </cell>
          <cell r="G980">
            <v>310.86799999999999</v>
          </cell>
          <cell r="H980">
            <v>374</v>
          </cell>
          <cell r="I980">
            <v>366.82423999999997</v>
          </cell>
          <cell r="J980">
            <v>366.82423999999997</v>
          </cell>
        </row>
        <row r="981">
          <cell r="A981" t="str">
            <v>00-00118590</v>
          </cell>
          <cell r="B981" t="str">
            <v>11-1078</v>
          </cell>
          <cell r="C981" t="str">
            <v xml:space="preserve">Тройник на 3 гнезда линейный 6А белый Rexant (комиссия)</v>
          </cell>
          <cell r="D981" t="str">
            <v>шт</v>
          </cell>
          <cell r="E981" t="str">
            <v>УХ-00008046</v>
          </cell>
          <cell r="F981">
            <v>76.5</v>
          </cell>
          <cell r="G981">
            <v>91.8</v>
          </cell>
          <cell r="H981">
            <v>180</v>
          </cell>
          <cell r="I981">
            <v>108.32399999999998</v>
          </cell>
          <cell r="J981">
            <v>108.32399999999998</v>
          </cell>
        </row>
        <row r="982">
          <cell r="A982" t="str">
            <v>00-00118589</v>
          </cell>
          <cell r="B982" t="str">
            <v>11-1063</v>
          </cell>
          <cell r="C982" t="str">
            <v xml:space="preserve">Тройник на 3 гнезда Шар 6А белый Rexant (комиссия)</v>
          </cell>
          <cell r="D982" t="str">
            <v>шт</v>
          </cell>
          <cell r="E982" t="str">
            <v>УХ-00008045</v>
          </cell>
          <cell r="F982">
            <v>21.22</v>
          </cell>
          <cell r="G982">
            <v>25.463999999999999</v>
          </cell>
          <cell r="H982">
            <v>37</v>
          </cell>
          <cell r="I982">
            <v>30.047519999999995</v>
          </cell>
          <cell r="J982">
            <v>30.047519999999995</v>
          </cell>
        </row>
        <row r="983">
          <cell r="A983" t="str">
            <v>00-00018699</v>
          </cell>
          <cell r="B983" t="str">
            <v>91916</v>
          </cell>
          <cell r="C983" t="str">
            <v xml:space="preserve">Труба гибкая ПВХ 16мм с протяжкой легкая серая DKC</v>
          </cell>
          <cell r="D983" t="str">
            <v>м</v>
          </cell>
          <cell r="E983" t="str">
            <v>УХ-00016320</v>
          </cell>
          <cell r="F983">
            <v>4.686578947368421</v>
          </cell>
          <cell r="G983">
            <v>5.6238947368421046</v>
          </cell>
          <cell r="H983">
            <v>7</v>
          </cell>
          <cell r="I983">
            <v>6.6361957894736827</v>
          </cell>
          <cell r="J983">
            <v>6.6361957894736827</v>
          </cell>
        </row>
        <row r="984">
          <cell r="A984" t="str">
            <v>00-00017256</v>
          </cell>
          <cell r="B984" t="str">
            <v>031600</v>
          </cell>
          <cell r="C984" t="str">
            <v xml:space="preserve">Труба гибкая ПВХ 16мм с протяжкой серая Промрукав (100м)</v>
          </cell>
          <cell r="D984" t="str">
            <v>Метр</v>
          </cell>
          <cell r="E984" t="str">
            <v>УХ-00018834</v>
          </cell>
          <cell r="F984">
            <v>4.3032876712328765</v>
          </cell>
          <cell r="G984">
            <v>5.1639452054794512</v>
          </cell>
          <cell r="H984">
            <v>7</v>
          </cell>
          <cell r="I984">
            <v>6.0934553424657523</v>
          </cell>
          <cell r="J984">
            <v>6.0934553424657523</v>
          </cell>
        </row>
        <row r="985">
          <cell r="A985" t="str">
            <v>00-00016765</v>
          </cell>
          <cell r="B985" t="str">
            <v>91920</v>
          </cell>
          <cell r="C985" t="str">
            <v xml:space="preserve">Труба гибкая ПВХ 20мм с протяжкой легкая серая DKC</v>
          </cell>
          <cell r="D985" t="str">
            <v>Метр</v>
          </cell>
          <cell r="E985" t="str">
            <v>УХ-00018382</v>
          </cell>
          <cell r="F985">
            <v>5.4546551724137933</v>
          </cell>
          <cell r="G985">
            <v>6.5455862068965516</v>
          </cell>
          <cell r="H985">
            <v>8</v>
          </cell>
          <cell r="I985">
            <v>7.7237917241379304</v>
          </cell>
          <cell r="J985">
            <v>7.7237917241379304</v>
          </cell>
        </row>
        <row r="986">
          <cell r="A986" t="str">
            <v>00-00118957</v>
          </cell>
          <cell r="B986" t="str">
            <v>032000</v>
          </cell>
          <cell r="C986" t="str">
            <v xml:space="preserve">Труба гибкая ПВХ 20мм с протяжкой серая Промрукав (100м)</v>
          </cell>
          <cell r="D986" t="str">
            <v>Метр</v>
          </cell>
          <cell r="E986" t="str">
            <v>УХ-00008401</v>
          </cell>
          <cell r="F986">
            <v>5.6524985677410227</v>
          </cell>
          <cell r="G986">
            <v>6.7829982812892267</v>
          </cell>
          <cell r="H986">
            <v>9</v>
          </cell>
          <cell r="I986">
            <v>8.0039379719212871</v>
          </cell>
          <cell r="J986">
            <v>8.0039379719212871</v>
          </cell>
        </row>
        <row r="987">
          <cell r="A987" t="str">
            <v>00-00017121</v>
          </cell>
          <cell r="B987" t="str">
            <v>033225</v>
          </cell>
          <cell r="C987" t="str">
            <v xml:space="preserve">Труба гибкая ПВХ 32мм с протяжкой легкая серая Промрукав (в архив)</v>
          </cell>
          <cell r="D987" t="str">
            <v>Метр</v>
          </cell>
          <cell r="E987" t="str">
            <v>УХ-00018715</v>
          </cell>
          <cell r="F987">
            <v>10.38</v>
          </cell>
          <cell r="G987">
            <v>12.456000000000001</v>
          </cell>
          <cell r="H987">
            <v>15</v>
          </cell>
          <cell r="I987">
            <v>14.698080000000001</v>
          </cell>
          <cell r="J987">
            <v>14.698080000000001</v>
          </cell>
        </row>
        <row r="988">
          <cell r="A988" t="str">
            <v>00-00118958</v>
          </cell>
          <cell r="B988" t="str">
            <v>033225</v>
          </cell>
          <cell r="C988" t="str">
            <v xml:space="preserve">Труба гибкая ПВХ 32мм с протяжкой серая Промрукав (25м)</v>
          </cell>
          <cell r="D988" t="str">
            <v>Метр</v>
          </cell>
          <cell r="E988" t="str">
            <v>УХ-00008402</v>
          </cell>
          <cell r="F988">
            <v>14.006142131979695</v>
          </cell>
          <cell r="G988">
            <v>16.807370558375634</v>
          </cell>
          <cell r="H988">
            <v>21</v>
          </cell>
          <cell r="I988">
            <v>19.832697258883247</v>
          </cell>
          <cell r="J988">
            <v>19.832697258883247</v>
          </cell>
        </row>
        <row r="989">
          <cell r="A989" t="str">
            <v>00-00015955</v>
          </cell>
          <cell r="B989" t="str">
            <v>034015</v>
          </cell>
          <cell r="C989" t="str">
            <v xml:space="preserve">Труба гибкая ПВХ 40мм с протяжкой легкая серая Промрукав (в архив)</v>
          </cell>
          <cell r="D989" t="str">
            <v>Метр</v>
          </cell>
          <cell r="E989" t="str">
            <v>УХ-00017987</v>
          </cell>
          <cell r="F989">
            <v>18.059795918367346</v>
          </cell>
          <cell r="G989">
            <v>21.671755102040816</v>
          </cell>
          <cell r="H989">
            <v>27</v>
          </cell>
          <cell r="I989">
            <v>25.572671020408162</v>
          </cell>
          <cell r="J989">
            <v>25.572671020408162</v>
          </cell>
        </row>
        <row r="990">
          <cell r="A990" t="str">
            <v>00-00118959</v>
          </cell>
          <cell r="B990" t="str">
            <v>034015</v>
          </cell>
          <cell r="C990" t="str">
            <v xml:space="preserve">Труба гибкая ПВХ 40мм с протяжкой серая Промрукав (15м)</v>
          </cell>
          <cell r="D990" t="str">
            <v>Метр</v>
          </cell>
          <cell r="E990" t="str">
            <v>УХ-00008403</v>
          </cell>
          <cell r="F990">
            <v>22.888447162759089</v>
          </cell>
          <cell r="G990">
            <v>27.466136595310907</v>
          </cell>
          <cell r="H990">
            <v>33</v>
          </cell>
          <cell r="I990">
            <v>32.41004118246687</v>
          </cell>
          <cell r="J990">
            <v>32.41004118246687</v>
          </cell>
        </row>
        <row r="991">
          <cell r="A991" t="str">
            <v>00-01017320</v>
          </cell>
          <cell r="B991" t="str">
            <v>SQ0413-0003</v>
          </cell>
          <cell r="C991" t="str">
            <v xml:space="preserve">Труба гибкая ПНД 25мм с протяжкой черная (75м) TDM (комиссия)</v>
          </cell>
          <cell r="D991" t="str">
            <v>м</v>
          </cell>
          <cell r="E991" t="str">
            <v>УХ-00001626</v>
          </cell>
          <cell r="F991">
            <v>22.8</v>
          </cell>
          <cell r="G991">
            <v>27.36</v>
          </cell>
          <cell r="H991">
            <v>38</v>
          </cell>
          <cell r="I991">
            <v>32.284799999999997</v>
          </cell>
          <cell r="J991">
            <v>32.284799999999997</v>
          </cell>
        </row>
        <row r="992">
          <cell r="A992" t="str">
            <v>00-01017321</v>
          </cell>
          <cell r="B992" t="str">
            <v>SQ0413-0004</v>
          </cell>
          <cell r="C992" t="str">
            <v xml:space="preserve">Труба гибкая ПНД 32мм с протяжкой черная (50м) TDM (комиссия)</v>
          </cell>
          <cell r="D992" t="str">
            <v>м</v>
          </cell>
          <cell r="E992" t="str">
            <v>УХ-00001627</v>
          </cell>
          <cell r="F992">
            <v>34.1</v>
          </cell>
          <cell r="G992">
            <v>40.92</v>
          </cell>
          <cell r="H992">
            <v>57</v>
          </cell>
          <cell r="I992">
            <v>48.285600000000002</v>
          </cell>
          <cell r="J992">
            <v>48.285600000000002</v>
          </cell>
        </row>
        <row r="993">
          <cell r="A993" t="str">
            <v>00-00015051</v>
          </cell>
          <cell r="B993" t="str">
            <v>SQ0518-0013</v>
          </cell>
          <cell r="C993" t="str">
            <v xml:space="preserve">Трубка термоусадочная ТУТнг 8/4 синяя 100м/упак</v>
          </cell>
          <cell r="D993" t="str">
            <v>упаковка</v>
          </cell>
          <cell r="E993" t="str">
            <v>УХ-00005726</v>
          </cell>
          <cell r="F993">
            <v>838.98296296296303</v>
          </cell>
          <cell r="G993">
            <v>1006.7795555555556</v>
          </cell>
          <cell r="H993">
            <v>1209</v>
          </cell>
          <cell r="I993">
            <v>1187.9998755555555</v>
          </cell>
          <cell r="J993">
            <v>1187.9998755555555</v>
          </cell>
        </row>
        <row r="994">
          <cell r="A994" t="str">
            <v>00-00017342</v>
          </cell>
          <cell r="C994" t="str">
            <v xml:space="preserve">Угол внутренний 25х17 (в архив)</v>
          </cell>
          <cell r="D994" t="str">
            <v>шт</v>
          </cell>
          <cell r="E994" t="str">
            <v>УХ-00018908</v>
          </cell>
          <cell r="F994">
            <v>19.593333333333334</v>
          </cell>
          <cell r="G994">
            <v>23.512</v>
          </cell>
          <cell r="H994">
            <v>29</v>
          </cell>
          <cell r="I994">
            <v>27.744160000000001</v>
          </cell>
          <cell r="J994">
            <v>27.744160000000001</v>
          </cell>
        </row>
        <row r="995">
          <cell r="A995" t="str">
            <v>00-00017355</v>
          </cell>
          <cell r="C995" t="str">
            <v xml:space="preserve">Угол Г-образный 20х10 (в архив)</v>
          </cell>
          <cell r="D995" t="str">
            <v>шт</v>
          </cell>
          <cell r="E995" t="str">
            <v>УХ-00018919</v>
          </cell>
          <cell r="F995">
            <v>5.8133333333333335</v>
          </cell>
          <cell r="G995">
            <v>6.976</v>
          </cell>
          <cell r="H995">
            <v>9</v>
          </cell>
          <cell r="I995">
            <v>8.231679999999999</v>
          </cell>
          <cell r="J995">
            <v>8.231679999999999</v>
          </cell>
        </row>
        <row r="996">
          <cell r="A996" t="str">
            <v>00-00017343</v>
          </cell>
          <cell r="B996" t="str">
            <v>00-00001618</v>
          </cell>
          <cell r="C996" t="str">
            <v xml:space="preserve">Угол плоский Т-образный 15х10 (в архив)</v>
          </cell>
          <cell r="D996" t="str">
            <v>шт</v>
          </cell>
          <cell r="E996" t="str">
            <v>УХ-00018909</v>
          </cell>
          <cell r="F996">
            <v>3.4325000000000001</v>
          </cell>
          <cell r="G996">
            <v>4.1189999999999998</v>
          </cell>
          <cell r="H996">
            <v>5</v>
          </cell>
          <cell r="I996">
            <v>4.8604199999999995</v>
          </cell>
          <cell r="J996">
            <v>4.8604199999999995</v>
          </cell>
        </row>
        <row r="997">
          <cell r="A997" t="str">
            <v>00-00017344</v>
          </cell>
          <cell r="B997" t="str">
            <v>00-00001619</v>
          </cell>
          <cell r="C997" t="str">
            <v xml:space="preserve">Угол плоский Т-образный 25х16 (в архив)</v>
          </cell>
          <cell r="D997" t="str">
            <v>шт</v>
          </cell>
          <cell r="E997" t="str">
            <v>УХ-00018910</v>
          </cell>
          <cell r="F997">
            <v>29.297499999999999</v>
          </cell>
          <cell r="G997">
            <v>35.156999999999996</v>
          </cell>
          <cell r="H997">
            <v>43</v>
          </cell>
          <cell r="I997">
            <v>41.485259999999997</v>
          </cell>
          <cell r="J997">
            <v>41.485259999999997</v>
          </cell>
        </row>
        <row r="998">
          <cell r="A998" t="str">
            <v>00-01017116</v>
          </cell>
          <cell r="B998" t="str">
            <v>481S-6205</v>
          </cell>
          <cell r="C998" t="str">
            <v xml:space="preserve">Удлинитель бытовой 2х5м с заземлением 3500Вт 16А ТМ Союз</v>
          </cell>
          <cell r="D998" t="str">
            <v>шт</v>
          </cell>
          <cell r="E998" t="str">
            <v>УХ-00007427</v>
          </cell>
          <cell r="F998">
            <v>289.0236363636364</v>
          </cell>
          <cell r="G998">
            <v>346.82836363636369</v>
          </cell>
          <cell r="H998">
            <v>503</v>
          </cell>
          <cell r="I998">
            <v>409.25746909090913</v>
          </cell>
          <cell r="J998">
            <v>409.25746909090913</v>
          </cell>
        </row>
        <row r="999">
          <cell r="A999" t="str">
            <v>00-00118940</v>
          </cell>
          <cell r="B999" t="str">
            <v>У10-554</v>
          </cell>
          <cell r="C999" t="str">
            <v xml:space="preserve">Удлинитель бытовой 3х10м с заземлением 10А У10-554</v>
          </cell>
          <cell r="D999" t="str">
            <v>шт</v>
          </cell>
          <cell r="E999" t="str">
            <v>УХ-00008384</v>
          </cell>
          <cell r="F999">
            <v>365.75611111111107</v>
          </cell>
          <cell r="G999">
            <v>438.90733333333327</v>
          </cell>
          <cell r="H999">
            <v>527</v>
          </cell>
          <cell r="I999">
            <v>517.91065333333324</v>
          </cell>
          <cell r="J999">
            <v>517.91065333333324</v>
          </cell>
        </row>
        <row r="1000">
          <cell r="A1000" t="str">
            <v>00-00118954</v>
          </cell>
          <cell r="B1000" t="str">
            <v>639м-03</v>
          </cell>
          <cell r="C1000" t="str">
            <v xml:space="preserve">Удлинитель бытовой 3х3м без заземления 6А У6-639М</v>
          </cell>
          <cell r="D1000" t="str">
            <v>шт</v>
          </cell>
          <cell r="E1000" t="str">
            <v>УХ-00008398</v>
          </cell>
          <cell r="F1000">
            <v>109.80111111111111</v>
          </cell>
          <cell r="G1000">
            <v>131.76133333333334</v>
          </cell>
          <cell r="H1000">
            <v>159</v>
          </cell>
          <cell r="I1000">
            <v>155.47837333333334</v>
          </cell>
          <cell r="J1000">
            <v>155.47837333333334</v>
          </cell>
        </row>
        <row r="1001">
          <cell r="A1001" t="str">
            <v>00-00117377</v>
          </cell>
          <cell r="B1001" t="str">
            <v>WYP10-16-03-03-Z-N</v>
          </cell>
          <cell r="C1001" t="str">
            <v xml:space="preserve">Удлинитель бытовой 3х3м с заземлением 16А</v>
          </cell>
          <cell r="D1001" t="str">
            <v>шт</v>
          </cell>
          <cell r="E1001" t="str">
            <v>УХ-00016086</v>
          </cell>
          <cell r="F1001">
            <v>164.34</v>
          </cell>
          <cell r="G1001">
            <v>197.208</v>
          </cell>
          <cell r="H1001">
            <v>237</v>
          </cell>
          <cell r="I1001">
            <v>232.70543999999998</v>
          </cell>
          <cell r="J1001">
            <v>232.70543999999998</v>
          </cell>
        </row>
        <row r="1002">
          <cell r="A1002" t="str">
            <v>00-00017023</v>
          </cell>
          <cell r="C1002" t="str">
            <v xml:space="preserve">Удлинитель бытовой 3х5м с заземлением 10А ПВС 3х0,75 (в архив)</v>
          </cell>
          <cell r="D1002" t="str">
            <v>шт</v>
          </cell>
          <cell r="E1002" t="str">
            <v>УХ-00018620</v>
          </cell>
          <cell r="F1002">
            <v>183.31</v>
          </cell>
          <cell r="G1002">
            <v>219.97200000000001</v>
          </cell>
          <cell r="H1002">
            <v>264</v>
          </cell>
          <cell r="I1002">
            <v>259.56695999999999</v>
          </cell>
          <cell r="J1002">
            <v>259.56695999999999</v>
          </cell>
        </row>
        <row r="1003">
          <cell r="A1003" t="str">
            <v>00-01016978</v>
          </cell>
          <cell r="B1003" t="str">
            <v>481S-4301</v>
          </cell>
          <cell r="C1003" t="str">
            <v xml:space="preserve">Удлинитель силовой 1 розетка шнур 10м ПВС 2х1 10А 2200 Вт Союз</v>
          </cell>
          <cell r="D1003" t="str">
            <v>шт</v>
          </cell>
          <cell r="E1003" t="str">
            <v>УХ-00008001</v>
          </cell>
          <cell r="F1003">
            <v>242.45</v>
          </cell>
          <cell r="G1003">
            <v>290.94</v>
          </cell>
          <cell r="H1003">
            <v>422</v>
          </cell>
          <cell r="I1003">
            <v>343.30919999999998</v>
          </cell>
          <cell r="J1003">
            <v>343.30919999999998</v>
          </cell>
        </row>
        <row r="1004">
          <cell r="A1004" t="str">
            <v>00-00018397</v>
          </cell>
          <cell r="C1004" t="str">
            <v xml:space="preserve">Удлинитель силовой 4 розетки шнур 50м 3х1,5 УК50 с термозащитой IP44 Indastrial (в архив)</v>
          </cell>
          <cell r="D1004" t="str">
            <v>шт</v>
          </cell>
          <cell r="E1004" t="str">
            <v>УХ-00016703</v>
          </cell>
          <cell r="F1004">
            <v>2862.04</v>
          </cell>
          <cell r="G1004">
            <v>3434.4479999999999</v>
          </cell>
          <cell r="H1004">
            <v>4122</v>
          </cell>
          <cell r="I1004">
            <v>4052.6486399999994</v>
          </cell>
          <cell r="J1004">
            <v>4052.6486399999994</v>
          </cell>
        </row>
        <row r="1005">
          <cell r="A1005" t="str">
            <v>00-00017025</v>
          </cell>
          <cell r="C1005" t="str">
            <v xml:space="preserve">Удлинитель силовой 4х40м ПВС 2х0,75 6А ВЕМ-250</v>
          </cell>
          <cell r="D1005" t="str">
            <v>шт</v>
          </cell>
          <cell r="E1005" t="str">
            <v>УХ-00018622</v>
          </cell>
          <cell r="F1005">
            <v>775.32</v>
          </cell>
          <cell r="G1005">
            <v>930.38400000000001</v>
          </cell>
          <cell r="H1005">
            <v>1117</v>
          </cell>
          <cell r="I1005">
            <v>1097.85312</v>
          </cell>
          <cell r="J1005">
            <v>1097.85312</v>
          </cell>
        </row>
        <row r="1006">
          <cell r="A1006" t="str">
            <v>00-00016988</v>
          </cell>
          <cell r="C1006" t="str">
            <v xml:space="preserve">Удлинитель Стандарт 2 гнезда 5м 6А/1,3кВТ без заземления ПВС 2х0,75 (в архив)</v>
          </cell>
          <cell r="D1006" t="str">
            <v>шт</v>
          </cell>
          <cell r="E1006" t="str">
            <v>УХ-00018587</v>
          </cell>
          <cell r="F1006">
            <v>97.61</v>
          </cell>
          <cell r="G1006">
            <v>117.13199999999999</v>
          </cell>
          <cell r="H1006">
            <v>141</v>
          </cell>
          <cell r="I1006">
            <v>138.21575999999999</v>
          </cell>
          <cell r="J1006">
            <v>138.21575999999999</v>
          </cell>
        </row>
        <row r="1007">
          <cell r="A1007" t="str">
            <v>00-00018385</v>
          </cell>
          <cell r="C1007" t="str">
            <v xml:space="preserve">Удлинитель У5 5мест 2Р/3метра 2х0,75мм2 10А/250В (в архив)</v>
          </cell>
          <cell r="D1007" t="str">
            <v>шт</v>
          </cell>
          <cell r="E1007" t="str">
            <v>УХ-00016692</v>
          </cell>
          <cell r="F1007">
            <v>146.41</v>
          </cell>
          <cell r="G1007">
            <v>175.69199999999998</v>
          </cell>
          <cell r="H1007">
            <v>255</v>
          </cell>
          <cell r="I1007">
            <v>207.31655999999995</v>
          </cell>
          <cell r="J1007">
            <v>207.31655999999995</v>
          </cell>
        </row>
        <row r="1008">
          <cell r="A1008" t="str">
            <v>00-01018702</v>
          </cell>
          <cell r="B1008" t="str">
            <v>14557</v>
          </cell>
          <cell r="C1008" t="str">
            <v xml:space="preserve">Удлинитель умный 3х1,5м с заземлением и выключателем 4 USB-разъема NSH-PE-01-WiFi</v>
          </cell>
          <cell r="D1008" t="str">
            <v>шт</v>
          </cell>
          <cell r="E1008" t="str">
            <v>УХ-00022233</v>
          </cell>
          <cell r="F1008">
            <v>2501.46</v>
          </cell>
          <cell r="G1008">
            <v>3001.752</v>
          </cell>
          <cell r="H1008">
            <v>4143</v>
          </cell>
          <cell r="I1008">
            <v>3542.0673599999996</v>
          </cell>
          <cell r="J1008">
            <v>3542.0673599999996</v>
          </cell>
        </row>
        <row r="1009">
          <cell r="A1009" t="str">
            <v>00-00117716</v>
          </cell>
          <cell r="B1009" t="str">
            <v>MP3A-PC-08</v>
          </cell>
          <cell r="C1009" t="str">
            <v xml:space="preserve">Устройство зарядное на 1 USB порт 1000мА Cablexpert (комиссия)</v>
          </cell>
          <cell r="D1009" t="str">
            <v>шт</v>
          </cell>
          <cell r="E1009" t="str">
            <v>УХ-00015845</v>
          </cell>
          <cell r="F1009">
            <v>77.27</v>
          </cell>
          <cell r="G1009">
            <v>92.72399999999999</v>
          </cell>
          <cell r="H1009">
            <v>135</v>
          </cell>
          <cell r="I1009">
            <v>109.41431999999998</v>
          </cell>
          <cell r="J1009">
            <v>109.41431999999998</v>
          </cell>
        </row>
        <row r="1010">
          <cell r="A1010" t="str">
            <v>00-00117717</v>
          </cell>
          <cell r="B1010" t="str">
            <v>MP3A-PC-12</v>
          </cell>
          <cell r="C1010" t="str">
            <v xml:space="preserve">Устройство зарядное на 2 USB порт 2100мА Cablexpert (комиссия)</v>
          </cell>
          <cell r="D1010" t="str">
            <v>шт</v>
          </cell>
          <cell r="E1010" t="str">
            <v>УХ-00015846</v>
          </cell>
          <cell r="F1010">
            <v>144.39000000000001</v>
          </cell>
          <cell r="G1010">
            <v>173.268</v>
          </cell>
          <cell r="H1010">
            <v>252</v>
          </cell>
          <cell r="I1010">
            <v>204.45623999999998</v>
          </cell>
          <cell r="J1010">
            <v>204.45623999999998</v>
          </cell>
        </row>
        <row r="1011">
          <cell r="A1011" t="str">
            <v>00-00017257</v>
          </cell>
          <cell r="C1011" t="str">
            <v xml:space="preserve">Фасадное крепление КФК12-47.1</v>
          </cell>
          <cell r="D1011" t="str">
            <v>шт</v>
          </cell>
          <cell r="E1011" t="str">
            <v>УХ-00018835</v>
          </cell>
          <cell r="F1011">
            <v>67.796999999999997</v>
          </cell>
          <cell r="G1011">
            <v>81.356399999999994</v>
          </cell>
          <cell r="H1011">
            <v>98</v>
          </cell>
          <cell r="I1011">
            <v>96.000551999999985</v>
          </cell>
          <cell r="J1011">
            <v>96.000551999999985</v>
          </cell>
        </row>
        <row r="1012">
          <cell r="A1012" t="str">
            <v>00-00117007</v>
          </cell>
          <cell r="B1012" t="str">
            <v>501-015</v>
          </cell>
          <cell r="C1012" t="str">
            <v xml:space="preserve">Фигура светодиодная Ангелок на присоске с подвесом тепло-белый</v>
          </cell>
          <cell r="D1012" t="str">
            <v>шт</v>
          </cell>
          <cell r="E1012" t="str">
            <v>УХ-00017285</v>
          </cell>
          <cell r="F1012">
            <v>188.92</v>
          </cell>
          <cell r="G1012">
            <v>226.70399999999998</v>
          </cell>
          <cell r="H1012">
            <v>273</v>
          </cell>
          <cell r="I1012">
            <v>267.51071999999994</v>
          </cell>
          <cell r="J1012">
            <v>267.51071999999994</v>
          </cell>
        </row>
        <row r="1013">
          <cell r="A1013" t="str">
            <v>00-00117005</v>
          </cell>
          <cell r="B1013" t="str">
            <v>513-022</v>
          </cell>
          <cell r="C1013" t="str">
            <v xml:space="preserve">Фигура светодиодная Елочка 15см RGB</v>
          </cell>
          <cell r="D1013" t="str">
            <v>шт</v>
          </cell>
          <cell r="E1013" t="str">
            <v>УХ-00017283</v>
          </cell>
          <cell r="F1013">
            <v>79.650000000000006</v>
          </cell>
          <cell r="G1013">
            <v>95.58</v>
          </cell>
          <cell r="H1013">
            <v>115</v>
          </cell>
          <cell r="I1013">
            <v>112.78439999999999</v>
          </cell>
          <cell r="J1013">
            <v>112.78439999999999</v>
          </cell>
        </row>
        <row r="1014">
          <cell r="A1014" t="str">
            <v>00-00117006</v>
          </cell>
          <cell r="B1014" t="str">
            <v>513-024</v>
          </cell>
          <cell r="C1014" t="str">
            <v xml:space="preserve">Фигура светодиодная Елочка 25см</v>
          </cell>
          <cell r="D1014" t="str">
            <v>шт</v>
          </cell>
          <cell r="E1014" t="str">
            <v>УХ-00017284</v>
          </cell>
          <cell r="F1014">
            <v>242.01000000000002</v>
          </cell>
          <cell r="G1014">
            <v>290.41200000000003</v>
          </cell>
          <cell r="H1014">
            <v>349</v>
          </cell>
          <cell r="I1014">
            <v>342.68616000000003</v>
          </cell>
          <cell r="J1014">
            <v>342.68616000000003</v>
          </cell>
        </row>
        <row r="1015">
          <cell r="A1015" t="str">
            <v>00-00117009</v>
          </cell>
          <cell r="B1015" t="str">
            <v>501-018</v>
          </cell>
          <cell r="C1015" t="str">
            <v xml:space="preserve">Фигура светодиодная Санта Клаус на присоске с подвесом белый</v>
          </cell>
          <cell r="D1015" t="str">
            <v>шт</v>
          </cell>
          <cell r="E1015" t="str">
            <v>УХ-00017287</v>
          </cell>
          <cell r="F1015">
            <v>188.92</v>
          </cell>
          <cell r="G1015">
            <v>226.70399999999998</v>
          </cell>
          <cell r="H1015">
            <v>273</v>
          </cell>
          <cell r="I1015">
            <v>267.51071999999994</v>
          </cell>
          <cell r="J1015">
            <v>267.51071999999994</v>
          </cell>
        </row>
        <row r="1016">
          <cell r="A1016" t="str">
            <v>00-00117008</v>
          </cell>
          <cell r="B1016" t="str">
            <v>501-013</v>
          </cell>
          <cell r="C1016" t="str">
            <v xml:space="preserve">Фигура светодиодная Снеговик на присоске с подвесом белый</v>
          </cell>
          <cell r="D1016" t="str">
            <v>шт</v>
          </cell>
          <cell r="E1016" t="str">
            <v>УХ-00017286</v>
          </cell>
          <cell r="F1016">
            <v>188.92000000000002</v>
          </cell>
          <cell r="G1016">
            <v>226.70400000000001</v>
          </cell>
          <cell r="H1016">
            <v>273</v>
          </cell>
          <cell r="I1016">
            <v>267.51071999999999</v>
          </cell>
          <cell r="J1016">
            <v>267.51071999999999</v>
          </cell>
        </row>
        <row r="1017">
          <cell r="A1017" t="str">
            <v>00-00117242</v>
          </cell>
          <cell r="C1017" t="str">
            <v xml:space="preserve">Фонарь KA16MR Акку 4.5Ah, 24xLED, ЗУ 220V+12V (в архив)</v>
          </cell>
          <cell r="D1017" t="str">
            <v>шт</v>
          </cell>
          <cell r="E1017" t="str">
            <v>УХ-00016230</v>
          </cell>
          <cell r="F1017">
            <v>715.99</v>
          </cell>
          <cell r="G1017">
            <v>859.18799999999999</v>
          </cell>
          <cell r="H1017">
            <v>1032</v>
          </cell>
          <cell r="I1017">
            <v>1013.8418399999999</v>
          </cell>
          <cell r="J1017">
            <v>1013.8418399999999</v>
          </cell>
        </row>
        <row r="1018">
          <cell r="A1018" t="str">
            <v>00-00017936</v>
          </cell>
          <cell r="C1018" t="str">
            <v xml:space="preserve">Фонарь TSP23 аккум. 4В 2.4А.ч 23хLED ЗУ 220В Трофи (в архив)</v>
          </cell>
          <cell r="D1018" t="str">
            <v>шт</v>
          </cell>
          <cell r="E1018" t="str">
            <v>УХ-00019375</v>
          </cell>
          <cell r="F1018">
            <v>676.22</v>
          </cell>
          <cell r="G1018">
            <v>811.46400000000006</v>
          </cell>
          <cell r="H1018">
            <v>974</v>
          </cell>
          <cell r="I1018">
            <v>957.52751999999998</v>
          </cell>
          <cell r="J1018">
            <v>957.52751999999998</v>
          </cell>
        </row>
        <row r="1019">
          <cell r="A1019" t="str">
            <v>00-00019011</v>
          </cell>
          <cell r="C1019" t="str">
            <v xml:space="preserve">Фонарь аккумуляторный TSP12 4V1.8Ah. 12+18xLED.3У 220В (в архив)</v>
          </cell>
          <cell r="D1019" t="str">
            <v>шт</v>
          </cell>
          <cell r="E1019" t="str">
            <v>УХ-00017106</v>
          </cell>
          <cell r="F1019">
            <v>366.10199999999998</v>
          </cell>
          <cell r="G1019">
            <v>439.32239999999996</v>
          </cell>
          <cell r="H1019">
            <v>528</v>
          </cell>
          <cell r="I1019">
            <v>518.40043199999991</v>
          </cell>
          <cell r="J1019">
            <v>518.40043199999991</v>
          </cell>
        </row>
        <row r="1020">
          <cell r="A1020" t="str">
            <v>00-00019007</v>
          </cell>
          <cell r="C1020" t="str">
            <v xml:space="preserve">Фонарь аккумуляторный TSP23 4V2.4Ah,23xLED,3У 220В (в архив)</v>
          </cell>
          <cell r="D1020" t="str">
            <v>шт</v>
          </cell>
          <cell r="E1020" t="str">
            <v>УХ-00017102</v>
          </cell>
          <cell r="F1020">
            <v>702.351</v>
          </cell>
          <cell r="G1020">
            <v>842.82119999999998</v>
          </cell>
          <cell r="H1020">
            <v>1012</v>
          </cell>
          <cell r="I1020">
            <v>994.52901599999996</v>
          </cell>
          <cell r="J1020">
            <v>994.52901599999996</v>
          </cell>
        </row>
        <row r="1021">
          <cell r="A1021" t="str">
            <v>00-01018480</v>
          </cell>
          <cell r="B1021" t="str">
            <v>KOC-H101-COB</v>
          </cell>
          <cell r="C1021" t="str">
            <v xml:space="preserve">Фонарь налобный светодиодный KOC-H101-COB, COB 3вт, 3*AAA</v>
          </cell>
          <cell r="D1021" t="str">
            <v>шт</v>
          </cell>
          <cell r="E1021" t="str">
            <v>УХ-00021967</v>
          </cell>
          <cell r="F1021">
            <v>88.37</v>
          </cell>
          <cell r="G1021">
            <v>106.044</v>
          </cell>
          <cell r="H1021">
            <v>147</v>
          </cell>
          <cell r="I1021">
            <v>125.13191999999999</v>
          </cell>
          <cell r="J1021">
            <v>125.13191999999999</v>
          </cell>
        </row>
        <row r="1022">
          <cell r="A1022" t="str">
            <v>00-00016919</v>
          </cell>
          <cell r="C1022" t="str">
            <v xml:space="preserve">Фонарь светодиодный 2058 2хR6 LED обрезиненный (в архив)</v>
          </cell>
          <cell r="D1022" t="str">
            <v>шт</v>
          </cell>
          <cell r="E1022" t="str">
            <v>УХ-00018520</v>
          </cell>
          <cell r="F1022">
            <v>70.569999999999993</v>
          </cell>
          <cell r="G1022">
            <v>84.683999999999983</v>
          </cell>
          <cell r="H1022">
            <v>102</v>
          </cell>
          <cell r="I1022">
            <v>99.927119999999974</v>
          </cell>
          <cell r="J1022">
            <v>99.927119999999974</v>
          </cell>
        </row>
        <row r="1023">
          <cell r="A1023" t="str">
            <v>00-00119408</v>
          </cell>
          <cell r="B1023" t="str">
            <v>HT1W</v>
          </cell>
          <cell r="C1023" t="str">
            <v xml:space="preserve">Фонарь светодиодный HT1W LED алюм.чехол. ЭРА</v>
          </cell>
          <cell r="D1023" t="str">
            <v>шт</v>
          </cell>
          <cell r="E1023" t="str">
            <v>УХ-00008222</v>
          </cell>
          <cell r="F1023">
            <v>250.9</v>
          </cell>
          <cell r="G1023">
            <v>301.08</v>
          </cell>
          <cell r="H1023">
            <v>362</v>
          </cell>
          <cell r="I1023">
            <v>355.27439999999996</v>
          </cell>
          <cell r="J1023">
            <v>355.27439999999996</v>
          </cell>
        </row>
        <row r="1024">
          <cell r="A1024" t="str">
            <v>00-00117246</v>
          </cell>
          <cell r="B1024" t="str">
            <v>Эра</v>
          </cell>
          <cell r="C1024" t="str">
            <v xml:space="preserve">Фонарь светодиодный K30 Кемпинг 30xLED, 3хD, 2 режима  ЭРА</v>
          </cell>
          <cell r="D1024" t="str">
            <v>шт</v>
          </cell>
          <cell r="E1024" t="str">
            <v>УХ-00016234</v>
          </cell>
          <cell r="F1024">
            <v>271.99</v>
          </cell>
          <cell r="G1024">
            <v>326.38799999999998</v>
          </cell>
          <cell r="H1024">
            <v>392</v>
          </cell>
          <cell r="I1024">
            <v>385.13783999999993</v>
          </cell>
          <cell r="J1024">
            <v>385.13783999999993</v>
          </cell>
        </row>
        <row r="1025">
          <cell r="A1025" t="str">
            <v>00-00118523</v>
          </cell>
          <cell r="B1025" t="str">
            <v>KOCAc6010LED</v>
          </cell>
          <cell r="C1025" t="str">
            <v xml:space="preserve">Фонарь светодиодный KOCAc6010LED 32хLED аккумулятор кемпинговый</v>
          </cell>
          <cell r="D1025" t="str">
            <v>шт</v>
          </cell>
          <cell r="E1025" t="str">
            <v>УХ-00015211</v>
          </cell>
          <cell r="F1025">
            <v>567.93397260273969</v>
          </cell>
          <cell r="G1025">
            <v>681.52076712328756</v>
          </cell>
          <cell r="H1025">
            <v>989</v>
          </cell>
          <cell r="I1025">
            <v>804.19450520547923</v>
          </cell>
          <cell r="J1025">
            <v>804.19450520547923</v>
          </cell>
        </row>
        <row r="1026">
          <cell r="A1026" t="str">
            <v>00-00016924</v>
          </cell>
          <cell r="B1026" t="str">
            <v>KOCAccu9199LED</v>
          </cell>
          <cell r="C1026" t="str">
            <v xml:space="preserve">Фонарь светодиодный KOCAccu9199LED 12хLED аккумуляторный</v>
          </cell>
          <cell r="D1026" t="str">
            <v>шт</v>
          </cell>
          <cell r="E1026" t="str">
            <v>УХ-00018524</v>
          </cell>
          <cell r="F1026">
            <v>674.36666666666667</v>
          </cell>
          <cell r="G1026">
            <v>809.24</v>
          </cell>
          <cell r="H1026">
            <v>1174</v>
          </cell>
          <cell r="I1026">
            <v>954.90319999999997</v>
          </cell>
          <cell r="J1026">
            <v>954.90319999999997</v>
          </cell>
        </row>
        <row r="1027">
          <cell r="A1027" t="str">
            <v>00-00119317</v>
          </cell>
          <cell r="B1027" t="str">
            <v>94947</v>
          </cell>
          <cell r="C1027" t="str">
            <v xml:space="preserve">Фонарь светодиодный NPT-CA05-3AA 24LED кемпинговый пластик</v>
          </cell>
          <cell r="D1027" t="str">
            <v>шт</v>
          </cell>
          <cell r="E1027" t="str">
            <v>УХ-00008339</v>
          </cell>
          <cell r="F1027">
            <v>188.10000000000002</v>
          </cell>
          <cell r="G1027">
            <v>225.72000000000003</v>
          </cell>
          <cell r="H1027">
            <v>328</v>
          </cell>
          <cell r="I1027">
            <v>266.34960000000001</v>
          </cell>
          <cell r="J1027">
            <v>266.34960000000001</v>
          </cell>
        </row>
        <row r="1028">
          <cell r="A1028" t="str">
            <v>00-01018479</v>
          </cell>
          <cell r="B1028" t="str">
            <v>94948</v>
          </cell>
          <cell r="C1028" t="str">
            <v xml:space="preserve">Фонарь светодиодный NPT-CA06-3AA 48LED кемпинговый пластик</v>
          </cell>
          <cell r="D1028" t="str">
            <v>шт</v>
          </cell>
          <cell r="E1028" t="str">
            <v>УХ-00021966</v>
          </cell>
          <cell r="F1028">
            <v>261.86</v>
          </cell>
          <cell r="G1028">
            <v>314.23200000000003</v>
          </cell>
          <cell r="H1028">
            <v>434</v>
          </cell>
          <cell r="I1028">
            <v>370.79376000000002</v>
          </cell>
          <cell r="J1028">
            <v>370.79376000000002</v>
          </cell>
        </row>
        <row r="1029">
          <cell r="A1029" t="str">
            <v>00-01018475</v>
          </cell>
          <cell r="B1029" t="str">
            <v>61433</v>
          </cell>
          <cell r="C1029" t="str">
            <v xml:space="preserve">Фонарь светодиодный NPT-CA15-3AAA 6LED кемпинговый пластик</v>
          </cell>
          <cell r="D1029" t="str">
            <v>шт</v>
          </cell>
          <cell r="E1029" t="str">
            <v>УХ-00021962</v>
          </cell>
          <cell r="F1029">
            <v>212.59</v>
          </cell>
          <cell r="G1029">
            <v>255.108</v>
          </cell>
          <cell r="H1029">
            <v>353</v>
          </cell>
          <cell r="I1029">
            <v>301.02744000000001</v>
          </cell>
          <cell r="J1029">
            <v>301.02744000000001</v>
          </cell>
        </row>
        <row r="1030">
          <cell r="A1030" t="str">
            <v>00-01018474</v>
          </cell>
          <cell r="B1030" t="str">
            <v>71585</v>
          </cell>
          <cell r="C1030" t="str">
            <v xml:space="preserve">Фонарь светодиодный NPT-CM15-3AAA 1Вт LED 60лм 80м металл</v>
          </cell>
          <cell r="D1030" t="str">
            <v>шт</v>
          </cell>
          <cell r="E1030" t="str">
            <v>УХ-00021961</v>
          </cell>
          <cell r="F1030">
            <v>179.75</v>
          </cell>
          <cell r="G1030">
            <v>215.7</v>
          </cell>
          <cell r="H1030">
            <v>298</v>
          </cell>
          <cell r="I1030">
            <v>254.52599999999998</v>
          </cell>
          <cell r="J1030">
            <v>254.52599999999998</v>
          </cell>
        </row>
        <row r="1031">
          <cell r="A1031" t="str">
            <v>00-00118519</v>
          </cell>
          <cell r="B1031" t="str">
            <v>94951</v>
          </cell>
          <cell r="C1031" t="str">
            <v xml:space="preserve">Фонарь светодиодный NPT-CP03-ACCU 4LED аккумуляторный с вилкой для зарядки пластик</v>
          </cell>
          <cell r="D1031" t="str">
            <v>шт</v>
          </cell>
          <cell r="E1031" t="str">
            <v>УХ-00015207</v>
          </cell>
          <cell r="F1031">
            <v>181.80105263157893</v>
          </cell>
          <cell r="G1031">
            <v>218.16126315789469</v>
          </cell>
          <cell r="H1031">
            <v>317</v>
          </cell>
          <cell r="I1031">
            <v>257.43029052631573</v>
          </cell>
          <cell r="J1031">
            <v>257.43029052631573</v>
          </cell>
        </row>
        <row r="1032">
          <cell r="A1032" t="str">
            <v>00-00118520</v>
          </cell>
          <cell r="B1032" t="str">
            <v>94952</v>
          </cell>
          <cell r="C1032" t="str">
            <v xml:space="preserve">Фонарь светодиодный NPT-CP04-ACCU 7LED аккумуляторный с вилкой для зарядки пластик</v>
          </cell>
          <cell r="D1032" t="str">
            <v>шт</v>
          </cell>
          <cell r="E1032" t="str">
            <v>УХ-00015208</v>
          </cell>
          <cell r="F1032">
            <v>157.10387096774195</v>
          </cell>
          <cell r="G1032">
            <v>188.52464516129035</v>
          </cell>
          <cell r="H1032">
            <v>274</v>
          </cell>
          <cell r="I1032">
            <v>222.45908129032262</v>
          </cell>
          <cell r="J1032">
            <v>222.45908129032262</v>
          </cell>
        </row>
        <row r="1033">
          <cell r="A1033" t="str">
            <v>00-01018478</v>
          </cell>
          <cell r="B1033" t="str">
            <v>94953</v>
          </cell>
          <cell r="C1033" t="str">
            <v xml:space="preserve">Фонарь светодиодный NPT-CP05-ACCU 12+10LED аккумуляторный с вилкой для зарядки пластик</v>
          </cell>
          <cell r="D1033" t="str">
            <v>шт</v>
          </cell>
          <cell r="E1033" t="str">
            <v>УХ-00021965</v>
          </cell>
          <cell r="F1033">
            <v>316.37</v>
          </cell>
          <cell r="G1033">
            <v>379.64400000000001</v>
          </cell>
          <cell r="H1033">
            <v>524</v>
          </cell>
          <cell r="I1033">
            <v>447.97991999999999</v>
          </cell>
          <cell r="J1033">
            <v>447.97991999999999</v>
          </cell>
        </row>
        <row r="1034">
          <cell r="A1034" t="str">
            <v>00-01018079</v>
          </cell>
          <cell r="B1034" t="str">
            <v>71590</v>
          </cell>
          <cell r="C1034" t="str">
            <v xml:space="preserve">Фонарь светодиодный NPT-CP10-2AA 1LEDх0.5вт LED пластик</v>
          </cell>
          <cell r="D1034" t="str">
            <v>шт</v>
          </cell>
          <cell r="E1034" t="str">
            <v>УХ-00020929</v>
          </cell>
          <cell r="F1034">
            <v>163.0912222222222</v>
          </cell>
          <cell r="G1034">
            <v>195.70946666666663</v>
          </cell>
          <cell r="H1034">
            <v>250</v>
          </cell>
          <cell r="I1034">
            <v>230.93717066666662</v>
          </cell>
          <cell r="J1034">
            <v>230.93717066666662</v>
          </cell>
        </row>
        <row r="1035">
          <cell r="A1035" t="str">
            <v>00-00119316</v>
          </cell>
          <cell r="B1035" t="str">
            <v>94916</v>
          </cell>
          <cell r="C1035" t="str">
            <v xml:space="preserve">Фонарь светодиодный NPT-H04-3AAA 7LED налобный пластик</v>
          </cell>
          <cell r="D1035" t="str">
            <v>шт</v>
          </cell>
          <cell r="E1035" t="str">
            <v>УХ-00008338</v>
          </cell>
          <cell r="F1035">
            <v>168.99655999999999</v>
          </cell>
          <cell r="G1035">
            <v>202.79587199999997</v>
          </cell>
          <cell r="H1035">
            <v>301</v>
          </cell>
          <cell r="I1035">
            <v>239.29912895999996</v>
          </cell>
          <cell r="J1035">
            <v>239.29912895999996</v>
          </cell>
        </row>
        <row r="1036">
          <cell r="A1036" t="str">
            <v>00-01018080</v>
          </cell>
          <cell r="B1036" t="str">
            <v>94913</v>
          </cell>
          <cell r="C1036" t="str">
            <v xml:space="preserve">Фонарь светодиодный NPT-H06-3AAA 1LED 5Вт налобный пластик+металл</v>
          </cell>
          <cell r="D1036" t="str">
            <v>шт</v>
          </cell>
          <cell r="E1036" t="str">
            <v>УХ-00020931</v>
          </cell>
          <cell r="F1036">
            <v>681.55714285714282</v>
          </cell>
          <cell r="G1036">
            <v>817.86857142857139</v>
          </cell>
          <cell r="H1036">
            <v>1065</v>
          </cell>
          <cell r="I1036">
            <v>965.08491428571415</v>
          </cell>
          <cell r="J1036">
            <v>965.08491428571415</v>
          </cell>
        </row>
        <row r="1037">
          <cell r="A1037" t="str">
            <v>00-01018476</v>
          </cell>
          <cell r="B1037" t="str">
            <v>61437</v>
          </cell>
          <cell r="C1037" t="str">
            <v xml:space="preserve">Фонарь светодиодный NPT-H14-3AAA 1Вт COB LED 110лм 20м налобный пластик</v>
          </cell>
          <cell r="D1037" t="str">
            <v>шт</v>
          </cell>
          <cell r="E1037" t="str">
            <v>УХ-00021963</v>
          </cell>
          <cell r="F1037">
            <v>231.63000000000002</v>
          </cell>
          <cell r="G1037">
            <v>277.95600000000002</v>
          </cell>
          <cell r="H1037">
            <v>384</v>
          </cell>
          <cell r="I1037">
            <v>327.98808000000002</v>
          </cell>
          <cell r="J1037">
            <v>327.98808000000002</v>
          </cell>
        </row>
        <row r="1038">
          <cell r="A1038" t="str">
            <v>00-01018477</v>
          </cell>
          <cell r="B1038" t="str">
            <v>14037</v>
          </cell>
          <cell r="C1038" t="str">
            <v xml:space="preserve">Фонарь светодиодный NPT-H16-ACCU 3Вт CREE LED аккумуляторный налобный пластик</v>
          </cell>
          <cell r="D1038" t="str">
            <v>шт</v>
          </cell>
          <cell r="E1038" t="str">
            <v>УХ-00021964</v>
          </cell>
          <cell r="F1038">
            <v>546.52</v>
          </cell>
          <cell r="G1038">
            <v>655.82399999999996</v>
          </cell>
          <cell r="H1038">
            <v>906</v>
          </cell>
          <cell r="I1038">
            <v>773.87231999999995</v>
          </cell>
          <cell r="J1038">
            <v>773.87231999999995</v>
          </cell>
        </row>
        <row r="1039">
          <cell r="A1039" t="str">
            <v>00-01018472</v>
          </cell>
          <cell r="B1039" t="str">
            <v>14660</v>
          </cell>
          <cell r="C1039" t="str">
            <v xml:space="preserve">Фонарь светодиодный NPT-H24-3AAA 3Вт COB LED налобный</v>
          </cell>
          <cell r="D1039" t="str">
            <v>шт</v>
          </cell>
          <cell r="E1039" t="str">
            <v>УХ-00021959</v>
          </cell>
          <cell r="F1039">
            <v>90.720000000000013</v>
          </cell>
          <cell r="G1039">
            <v>108.86400000000002</v>
          </cell>
          <cell r="H1039">
            <v>151</v>
          </cell>
          <cell r="I1039">
            <v>128.45952000000003</v>
          </cell>
          <cell r="J1039">
            <v>128.45952000000003</v>
          </cell>
        </row>
        <row r="1040">
          <cell r="A1040" t="str">
            <v>00-01018473</v>
          </cell>
          <cell r="B1040" t="str">
            <v>71584</v>
          </cell>
          <cell r="C1040" t="str">
            <v xml:space="preserve">Фонарь светодиодный NPT-R06-2AA 0.5Вт LED 40лм 40м пластик+резина</v>
          </cell>
          <cell r="D1040" t="str">
            <v>шт</v>
          </cell>
          <cell r="E1040" t="str">
            <v>УХ-00021960</v>
          </cell>
          <cell r="F1040">
            <v>121.61</v>
          </cell>
          <cell r="G1040">
            <v>145.93199999999999</v>
          </cell>
          <cell r="H1040">
            <v>202</v>
          </cell>
          <cell r="I1040">
            <v>172.19975999999997</v>
          </cell>
          <cell r="J1040">
            <v>172.19975999999997</v>
          </cell>
        </row>
        <row r="1041">
          <cell r="A1041" t="str">
            <v>00-00118525</v>
          </cell>
          <cell r="B1041" t="str">
            <v>94961</v>
          </cell>
          <cell r="C1041" t="str">
            <v xml:space="preserve">Фонарь светодиодный NPT-SP07-3D 23+18LED прожектор пластик</v>
          </cell>
          <cell r="D1041" t="str">
            <v>шт</v>
          </cell>
          <cell r="E1041" t="str">
            <v>УХ-00015213</v>
          </cell>
          <cell r="F1041">
            <v>1019.9845631067961</v>
          </cell>
          <cell r="G1041">
            <v>1223.9814757281554</v>
          </cell>
          <cell r="H1041">
            <v>1796</v>
          </cell>
          <cell r="I1041">
            <v>1444.2981413592233</v>
          </cell>
          <cell r="J1041">
            <v>1444.2981413592233</v>
          </cell>
        </row>
        <row r="1042">
          <cell r="A1042" t="str">
            <v>00-01018081</v>
          </cell>
          <cell r="B1042" t="str">
            <v>94966</v>
          </cell>
          <cell r="C1042" t="str">
            <v xml:space="preserve">Фонарь светодиодный NPT-SP10-ACCU 37LED аккумуляторный прожектор пластик</v>
          </cell>
          <cell r="D1042" t="str">
            <v>шт</v>
          </cell>
          <cell r="E1042" t="str">
            <v>УХ-00020932</v>
          </cell>
          <cell r="F1042">
            <v>1714.155172413793</v>
          </cell>
          <cell r="G1042">
            <v>2056.9862068965517</v>
          </cell>
          <cell r="H1042">
            <v>2761</v>
          </cell>
          <cell r="I1042">
            <v>2427.2437241379307</v>
          </cell>
          <cell r="J1042">
            <v>2427.2437241379307</v>
          </cell>
        </row>
        <row r="1043">
          <cell r="A1043" t="str">
            <v>00-00118524</v>
          </cell>
          <cell r="B1043" t="str">
            <v>94944</v>
          </cell>
          <cell r="C1043" t="str">
            <v xml:space="preserve">Фонарь светодиодный NPT-SP11-3AA 15LED+12LED прожектор пластик</v>
          </cell>
          <cell r="D1043" t="str">
            <v>шт</v>
          </cell>
          <cell r="E1043" t="str">
            <v>УХ-00015212</v>
          </cell>
          <cell r="F1043">
            <v>464.07479166666667</v>
          </cell>
          <cell r="G1043">
            <v>556.88974999999994</v>
          </cell>
          <cell r="H1043">
            <v>808</v>
          </cell>
          <cell r="I1043">
            <v>657.12990499999989</v>
          </cell>
          <cell r="J1043">
            <v>657.12990499999989</v>
          </cell>
        </row>
        <row r="1044">
          <cell r="A1044" t="str">
            <v>00-00118522</v>
          </cell>
          <cell r="B1044" t="str">
            <v>94783</v>
          </cell>
          <cell r="C1044" t="str">
            <v xml:space="preserve">Фонарь светодиодный NPT-SP13-ACCU 12+18LED 90лм 50м аккумуляторный прожектор+кемпинг пластик 1.1Ач</v>
          </cell>
          <cell r="D1044" t="str">
            <v>шт</v>
          </cell>
          <cell r="E1044" t="str">
            <v>УХ-00015210</v>
          </cell>
          <cell r="F1044">
            <v>427.38686440677969</v>
          </cell>
          <cell r="G1044">
            <v>512.86423728813566</v>
          </cell>
          <cell r="H1044">
            <v>744</v>
          </cell>
          <cell r="I1044">
            <v>605.1798</v>
          </cell>
          <cell r="J1044">
            <v>605.1798</v>
          </cell>
        </row>
        <row r="1045">
          <cell r="A1045" t="str">
            <v>00-01018082</v>
          </cell>
          <cell r="B1045" t="str">
            <v>71596</v>
          </cell>
          <cell r="C1045" t="str">
            <v xml:space="preserve">Фонарь светодиодный NPT-SP14-ACCU 3Вт LED 200лм 250м аккумуляторный прожектор пластик 3Ач</v>
          </cell>
          <cell r="D1045" t="str">
            <v>шт</v>
          </cell>
          <cell r="E1045" t="str">
            <v>УХ-00020930</v>
          </cell>
          <cell r="F1045">
            <v>956.546875</v>
          </cell>
          <cell r="G1045">
            <v>1147.85625</v>
          </cell>
          <cell r="H1045">
            <v>1602</v>
          </cell>
          <cell r="I1045">
            <v>1354.4703749999999</v>
          </cell>
          <cell r="J1045">
            <v>1354.4703749999999</v>
          </cell>
        </row>
        <row r="1046">
          <cell r="A1046" t="str">
            <v>00-00118521</v>
          </cell>
          <cell r="B1046" t="str">
            <v>71599</v>
          </cell>
          <cell r="C1046" t="str">
            <v xml:space="preserve">Фонарь светодиодный NPT-SP17-ACCU 1Вт+22LED 130лм 75м аккумуляторный прожектор+кемпинг 0.75Ач</v>
          </cell>
          <cell r="D1046" t="str">
            <v>шт</v>
          </cell>
          <cell r="E1046" t="str">
            <v>УХ-00015209</v>
          </cell>
          <cell r="F1046">
            <v>323.05112500000001</v>
          </cell>
          <cell r="G1046">
            <v>387.66135000000003</v>
          </cell>
          <cell r="H1046">
            <v>563</v>
          </cell>
          <cell r="I1046">
            <v>457.44039300000003</v>
          </cell>
          <cell r="J1046">
            <v>457.44039300000003</v>
          </cell>
        </row>
        <row r="1047">
          <cell r="A1047" t="str">
            <v>00-00017933</v>
          </cell>
          <cell r="B1047" t="str">
            <v>94939</v>
          </cell>
          <cell r="C1047" t="str">
            <v xml:space="preserve">Фонарь светодиодный NPT-W01-3AAA 24LED+1LED 1Вт пластик+резина</v>
          </cell>
          <cell r="D1047" t="str">
            <v>шт</v>
          </cell>
          <cell r="E1047" t="str">
            <v>УХ-00019372</v>
          </cell>
          <cell r="F1047">
            <v>331.5691366906475</v>
          </cell>
          <cell r="G1047">
            <v>397.882964028777</v>
          </cell>
          <cell r="H1047">
            <v>577</v>
          </cell>
          <cell r="I1047">
            <v>469.50189755395684</v>
          </cell>
          <cell r="J1047">
            <v>469.50189755395684</v>
          </cell>
        </row>
        <row r="1048">
          <cell r="A1048" t="str">
            <v>00-00117969</v>
          </cell>
          <cell r="B1048" t="str">
            <v>RB-704</v>
          </cell>
          <cell r="C1048" t="str">
            <v xml:space="preserve">Фонарь светодиодный RB-704 серия Практик 5Вт COB, ЭРА</v>
          </cell>
          <cell r="D1048" t="str">
            <v>шт</v>
          </cell>
          <cell r="E1048" t="str">
            <v>УХ-00015677</v>
          </cell>
          <cell r="F1048">
            <v>177.35000000000002</v>
          </cell>
          <cell r="G1048">
            <v>212.82000000000002</v>
          </cell>
          <cell r="H1048">
            <v>256</v>
          </cell>
          <cell r="I1048">
            <v>251.1276</v>
          </cell>
          <cell r="J1048">
            <v>251.1276</v>
          </cell>
        </row>
        <row r="1049">
          <cell r="A1049" t="str">
            <v>00-00117245</v>
          </cell>
          <cell r="B1049" t="str">
            <v>UL-00000206</v>
          </cell>
          <cell r="C1049" t="str">
            <v xml:space="preserve">Фонарь светодиодный Uniel S-LD012-C Silver серии Стандарт</v>
          </cell>
          <cell r="D1049" t="str">
            <v>шт</v>
          </cell>
          <cell r="E1049" t="str">
            <v>УХ-00016233</v>
          </cell>
          <cell r="F1049">
            <v>121.70959999999999</v>
          </cell>
          <cell r="G1049">
            <v>146.05151999999998</v>
          </cell>
          <cell r="H1049">
            <v>176</v>
          </cell>
          <cell r="I1049">
            <v>172.34079359999998</v>
          </cell>
          <cell r="J1049">
            <v>172.34079359999998</v>
          </cell>
        </row>
        <row r="1050">
          <cell r="A1050" t="str">
            <v>00-00117247</v>
          </cell>
          <cell r="B1050" t="str">
            <v>Эра</v>
          </cell>
          <cell r="C1050" t="str">
            <v xml:space="preserve">Фонарь светодиодный налобный GB-501 Backjack 3Вт COB, 3 режима</v>
          </cell>
          <cell r="D1050" t="str">
            <v>шт</v>
          </cell>
          <cell r="E1050" t="str">
            <v>УХ-00016235</v>
          </cell>
          <cell r="F1050">
            <v>80.36888888888889</v>
          </cell>
          <cell r="G1050">
            <v>96.442666666666668</v>
          </cell>
          <cell r="H1050">
            <v>116</v>
          </cell>
          <cell r="I1050">
            <v>113.80234666666666</v>
          </cell>
          <cell r="J1050">
            <v>113.80234666666666</v>
          </cell>
        </row>
        <row r="1051">
          <cell r="A1051" t="str">
            <v>00-00118516</v>
          </cell>
          <cell r="B1051" t="str">
            <v>Б0023318</v>
          </cell>
          <cell r="C1051" t="str">
            <v xml:space="preserve">Фонарь светодиодный Трофи TMB1 1x1W LED</v>
          </cell>
          <cell r="D1051" t="str">
            <v>шт</v>
          </cell>
          <cell r="E1051" t="str">
            <v>УХ-00015204</v>
          </cell>
          <cell r="F1051">
            <v>55.22</v>
          </cell>
          <cell r="G1051">
            <v>66.263999999999996</v>
          </cell>
          <cell r="H1051">
            <v>80</v>
          </cell>
          <cell r="I1051">
            <v>78.191519999999997</v>
          </cell>
          <cell r="J1051">
            <v>78.191519999999997</v>
          </cell>
        </row>
        <row r="1052">
          <cell r="A1052" t="str">
            <v>00-00118575</v>
          </cell>
          <cell r="B1052" t="str">
            <v>4895205000797</v>
          </cell>
          <cell r="C1052" t="str">
            <v xml:space="preserve">Фонарь светодиодный ФАZА AccuF2-L04-bk (комиссия)</v>
          </cell>
          <cell r="D1052" t="str">
            <v>шт</v>
          </cell>
          <cell r="E1052" t="str">
            <v>УХ-00015166</v>
          </cell>
          <cell r="F1052">
            <v>155</v>
          </cell>
          <cell r="G1052">
            <v>186</v>
          </cell>
          <cell r="H1052">
            <v>270</v>
          </cell>
          <cell r="I1052">
            <v>219.48</v>
          </cell>
          <cell r="J1052">
            <v>219.48</v>
          </cell>
        </row>
        <row r="1053">
          <cell r="A1053" t="str">
            <v>00-00118518</v>
          </cell>
          <cell r="B1053" t="str">
            <v>4897062851321</v>
          </cell>
          <cell r="C1053" t="str">
            <v xml:space="preserve">Фонарь светодиодный ФАZА H1-L07-3AAA налобный</v>
          </cell>
          <cell r="D1053" t="str">
            <v>шт</v>
          </cell>
          <cell r="E1053" t="str">
            <v>УХ-00015206</v>
          </cell>
          <cell r="F1053">
            <v>104.55</v>
          </cell>
          <cell r="G1053">
            <v>125.46</v>
          </cell>
          <cell r="H1053">
            <v>151</v>
          </cell>
          <cell r="I1053">
            <v>148.04279999999997</v>
          </cell>
          <cell r="J1053">
            <v>148.04279999999997</v>
          </cell>
        </row>
        <row r="1054">
          <cell r="A1054" t="str">
            <v>00-00118517</v>
          </cell>
          <cell r="B1054" t="str">
            <v>4897062858320</v>
          </cell>
          <cell r="C1054" t="str">
            <v xml:space="preserve">Фонарь светодиодный ФАZА H4-L01+2CR2032 налобный</v>
          </cell>
          <cell r="D1054" t="str">
            <v>шт</v>
          </cell>
          <cell r="E1054" t="str">
            <v>УХ-00015205</v>
          </cell>
          <cell r="F1054">
            <v>94.96</v>
          </cell>
          <cell r="G1054">
            <v>113.95199999999998</v>
          </cell>
          <cell r="H1054">
            <v>137</v>
          </cell>
          <cell r="I1054">
            <v>134.46335999999997</v>
          </cell>
          <cell r="J1054">
            <v>134.46335999999997</v>
          </cell>
        </row>
        <row r="1055">
          <cell r="A1055" t="str">
            <v>00-01018481</v>
          </cell>
          <cell r="B1055" t="str">
            <v>KocAu6001COB</v>
          </cell>
          <cell r="C1055" t="str">
            <v xml:space="preserve">Фонарь-светильник KocAu6001COB, 3W COB LED, 3 батарейки ААА , 150Lm, Космос</v>
          </cell>
          <cell r="D1055" t="str">
            <v>шт</v>
          </cell>
          <cell r="E1055" t="str">
            <v>УХ-00021968</v>
          </cell>
          <cell r="F1055">
            <v>82.72</v>
          </cell>
          <cell r="G1055">
            <v>99.263999999999996</v>
          </cell>
          <cell r="H1055">
            <v>137</v>
          </cell>
          <cell r="I1055">
            <v>117.13151999999999</v>
          </cell>
          <cell r="J1055">
            <v>117.13151999999999</v>
          </cell>
        </row>
        <row r="1056">
          <cell r="A1056" t="str">
            <v>00-00019010</v>
          </cell>
          <cell r="C1056" t="str">
            <v xml:space="preserve">Фонарь-светильник аккумуляторный 200BL-LED.24LED+19LED (в архив)</v>
          </cell>
          <cell r="D1056" t="str">
            <v>шт</v>
          </cell>
          <cell r="E1056" t="str">
            <v>УХ-00017105</v>
          </cell>
          <cell r="F1056">
            <v>569.23</v>
          </cell>
          <cell r="G1056">
            <v>683.07600000000002</v>
          </cell>
          <cell r="H1056">
            <v>820</v>
          </cell>
          <cell r="I1056">
            <v>806.02967999999998</v>
          </cell>
          <cell r="J1056">
            <v>806.02967999999998</v>
          </cell>
        </row>
        <row r="1057">
          <cell r="A1057" t="str">
            <v>00-00118561</v>
          </cell>
          <cell r="B1057" t="str">
            <v>5013032</v>
          </cell>
          <cell r="C1057" t="str">
            <v xml:space="preserve">Фотореле PMS PR 600 белый макс.нагрузка 1200Вт IP44 JazzWay</v>
          </cell>
          <cell r="D1057" t="str">
            <v>шт</v>
          </cell>
          <cell r="E1057" t="str">
            <v>УХ-00015173</v>
          </cell>
          <cell r="F1057">
            <v>113.17</v>
          </cell>
          <cell r="G1057">
            <v>135.804</v>
          </cell>
          <cell r="H1057">
            <v>163</v>
          </cell>
          <cell r="I1057">
            <v>160.24871999999999</v>
          </cell>
          <cell r="J1057">
            <v>160.24871999999999</v>
          </cell>
        </row>
        <row r="1058">
          <cell r="A1058" t="str">
            <v>00-00119101</v>
          </cell>
          <cell r="B1058" t="str">
            <v>fr-ps-2-10</v>
          </cell>
          <cell r="C1058" t="str">
            <v xml:space="preserve">Фотореле PS-2 (ФР), 10А (2200Вт) IP44 EKF Proxima</v>
          </cell>
          <cell r="D1058" t="str">
            <v>шт</v>
          </cell>
          <cell r="E1058" t="str">
            <v>УХ-00008542</v>
          </cell>
          <cell r="F1058">
            <v>272.41300000000001</v>
          </cell>
          <cell r="G1058">
            <v>326.8956</v>
          </cell>
          <cell r="H1058">
            <v>393</v>
          </cell>
          <cell r="I1058">
            <v>385.736808</v>
          </cell>
          <cell r="J1058">
            <v>385.736808</v>
          </cell>
        </row>
        <row r="1059">
          <cell r="A1059" t="str">
            <v>00-01018617</v>
          </cell>
          <cell r="B1059" t="str">
            <v>22055</v>
          </cell>
          <cell r="C1059" t="str">
            <v xml:space="preserve">Фотореле SEN25 белый/синий макс.нагрузка 1300Вт IP44</v>
          </cell>
          <cell r="D1059" t="str">
            <v>шт</v>
          </cell>
          <cell r="E1059" t="str">
            <v>УХ-00022136</v>
          </cell>
          <cell r="F1059">
            <v>157.69999999999999</v>
          </cell>
          <cell r="G1059">
            <v>189.23999999999998</v>
          </cell>
          <cell r="H1059">
            <v>262</v>
          </cell>
          <cell r="I1059">
            <v>223.30319999999998</v>
          </cell>
          <cell r="J1059">
            <v>223.30319999999998</v>
          </cell>
        </row>
        <row r="1060">
          <cell r="A1060" t="str">
            <v>00-01018212</v>
          </cell>
          <cell r="B1060" t="str">
            <v>22008</v>
          </cell>
          <cell r="C1060" t="str">
            <v xml:space="preserve">Фотореле SEN26/LXР02 белый макс.нагрузка 2200Вт IP44</v>
          </cell>
          <cell r="D1060" t="str">
            <v>шт</v>
          </cell>
          <cell r="E1060" t="str">
            <v>УХ-00020933</v>
          </cell>
          <cell r="F1060">
            <v>186.27461203138623</v>
          </cell>
          <cell r="G1060">
            <v>223.52953443766347</v>
          </cell>
          <cell r="H1060">
            <v>325</v>
          </cell>
          <cell r="I1060">
            <v>263.76485063644287</v>
          </cell>
          <cell r="J1060">
            <v>263.76485063644287</v>
          </cell>
        </row>
        <row r="1061">
          <cell r="A1061" t="str">
            <v>00-01018213</v>
          </cell>
          <cell r="B1061" t="str">
            <v>22009</v>
          </cell>
          <cell r="C1061" t="str">
            <v xml:space="preserve">Фотореле SEN27/LXР03 белый макс.нагрузка 5500Вт IP44</v>
          </cell>
          <cell r="D1061" t="str">
            <v>шт</v>
          </cell>
          <cell r="E1061" t="str">
            <v>УХ-00020934</v>
          </cell>
          <cell r="F1061">
            <v>222</v>
          </cell>
          <cell r="G1061">
            <v>266.39999999999998</v>
          </cell>
          <cell r="H1061">
            <v>368</v>
          </cell>
          <cell r="I1061">
            <v>314.35199999999998</v>
          </cell>
          <cell r="J1061">
            <v>314.35199999999998</v>
          </cell>
        </row>
        <row r="1062">
          <cell r="A1062" t="str">
            <v>00-00017728</v>
          </cell>
          <cell r="B1062" t="str">
            <v>LFR20-601-2200-003</v>
          </cell>
          <cell r="C1062" t="str">
            <v xml:space="preserve">Фотореле ФР 601 серый макс.нагрузка 1100Вт IP44 ИЭК</v>
          </cell>
          <cell r="D1062" t="str">
            <v>шт</v>
          </cell>
          <cell r="E1062" t="str">
            <v>УХ-00019250</v>
          </cell>
          <cell r="F1062">
            <v>197.72222222222223</v>
          </cell>
          <cell r="G1062">
            <v>237.26666666666665</v>
          </cell>
          <cell r="H1062">
            <v>285</v>
          </cell>
          <cell r="I1062">
            <v>279.97466666666662</v>
          </cell>
          <cell r="J1062">
            <v>279.97466666666662</v>
          </cell>
        </row>
        <row r="1063">
          <cell r="A1063" t="str">
            <v>00-00018000</v>
          </cell>
          <cell r="B1063" t="str">
            <v>LFR20-602-4400-003</v>
          </cell>
          <cell r="C1063" t="str">
            <v xml:space="preserve">Фотореле ФР 602 серый макс.нагрузка 2500Вт IP44 ИЭК</v>
          </cell>
          <cell r="D1063" t="str">
            <v>шт</v>
          </cell>
          <cell r="E1063" t="str">
            <v>УХ-00019390</v>
          </cell>
          <cell r="F1063">
            <v>299.06</v>
          </cell>
          <cell r="G1063">
            <v>358.87200000000001</v>
          </cell>
          <cell r="H1063">
            <v>431</v>
          </cell>
          <cell r="I1063">
            <v>423.46895999999998</v>
          </cell>
          <cell r="J1063">
            <v>423.46895999999998</v>
          </cell>
        </row>
        <row r="1064">
          <cell r="A1064" t="str">
            <v>00-00119400</v>
          </cell>
          <cell r="B1064" t="str">
            <v>LFR20-600-1300-003</v>
          </cell>
          <cell r="C1064" t="str">
            <v xml:space="preserve">Фотореле ФР600 1300Вт без регулировки IP44 IEK</v>
          </cell>
          <cell r="D1064" t="str">
            <v>шт</v>
          </cell>
          <cell r="E1064" t="str">
            <v>УХ-00008214</v>
          </cell>
          <cell r="F1064">
            <v>153</v>
          </cell>
          <cell r="G1064">
            <v>183.6</v>
          </cell>
          <cell r="H1064">
            <v>221</v>
          </cell>
          <cell r="I1064">
            <v>216.64799999999997</v>
          </cell>
          <cell r="J1064">
            <v>216.64799999999997</v>
          </cell>
        </row>
        <row r="1065">
          <cell r="A1065" t="str">
            <v>00-01017997</v>
          </cell>
          <cell r="B1065" t="str">
            <v>RA16-138-B</v>
          </cell>
          <cell r="C1065" t="str">
            <v xml:space="preserve">ХИТ открытой установки Розетка с заземлением со шторками 16А, 250В, белый</v>
          </cell>
          <cell r="D1065" t="str">
            <v>шт</v>
          </cell>
          <cell r="E1065" t="str">
            <v>УХ-00020382</v>
          </cell>
          <cell r="F1065">
            <v>50.65</v>
          </cell>
          <cell r="G1065">
            <v>60.779999999999994</v>
          </cell>
          <cell r="H1065">
            <v>89</v>
          </cell>
          <cell r="I1065">
            <v>71.720399999999984</v>
          </cell>
          <cell r="J1065">
            <v>71.720399999999984</v>
          </cell>
        </row>
        <row r="1066">
          <cell r="A1066" t="str">
            <v>00-00017347</v>
          </cell>
          <cell r="C1066" t="str">
            <v xml:space="preserve">Хомут 150х4,8 нейлоновый черный (в архив)</v>
          </cell>
          <cell r="D1066" t="str">
            <v>шт</v>
          </cell>
          <cell r="E1066" t="str">
            <v>УХ-00018911</v>
          </cell>
          <cell r="F1066">
            <v>0.93222222222222229</v>
          </cell>
          <cell r="G1066">
            <v>1.1186666666666667</v>
          </cell>
          <cell r="H1066">
            <v>2</v>
          </cell>
          <cell r="I1066">
            <v>2</v>
          </cell>
          <cell r="J1066">
            <v>2</v>
          </cell>
        </row>
        <row r="1067">
          <cell r="A1067" t="str">
            <v>00-01017865</v>
          </cell>
          <cell r="B1067" t="str">
            <v>plc-c-2,5x100</v>
          </cell>
          <cell r="C1067" t="str">
            <v xml:space="preserve">Хомут 2,5х100мм нейлон белый (100шт) EKF</v>
          </cell>
          <cell r="D1067" t="str">
            <v>упаковка</v>
          </cell>
          <cell r="E1067" t="str">
            <v>УХ-00020389</v>
          </cell>
          <cell r="F1067">
            <v>34.160843373493975</v>
          </cell>
          <cell r="G1067">
            <v>40.993012048192767</v>
          </cell>
          <cell r="H1067">
            <v>50</v>
          </cell>
          <cell r="I1067">
            <v>48.371754216867465</v>
          </cell>
          <cell r="J1067">
            <v>48.371754216867465</v>
          </cell>
        </row>
        <row r="1068">
          <cell r="A1068" t="str">
            <v>00-01017866</v>
          </cell>
          <cell r="B1068" t="str">
            <v>plc-c-2,5x200</v>
          </cell>
          <cell r="C1068" t="str">
            <v xml:space="preserve">Хомут 2,5х200мм нейлон белый (100шт) EKF</v>
          </cell>
          <cell r="D1068" t="str">
            <v>упаковка</v>
          </cell>
          <cell r="E1068" t="str">
            <v>УХ-00020390</v>
          </cell>
          <cell r="F1068">
            <v>61.7</v>
          </cell>
          <cell r="G1068">
            <v>74.040000000000006</v>
          </cell>
          <cell r="H1068">
            <v>103</v>
          </cell>
          <cell r="I1068">
            <v>87.367199999999997</v>
          </cell>
          <cell r="J1068">
            <v>87.367199999999997</v>
          </cell>
        </row>
        <row r="1069">
          <cell r="A1069" t="str">
            <v>00-00018366</v>
          </cell>
          <cell r="B1069" t="str">
            <v>UHH32-D036-100-100</v>
          </cell>
          <cell r="C1069" t="str">
            <v xml:space="preserve">Хомут 3,6х100мм нейлон черный (100шт) ИЭК</v>
          </cell>
          <cell r="D1069" t="str">
            <v>упаковка</v>
          </cell>
          <cell r="E1069" t="str">
            <v>УХ-00016674</v>
          </cell>
          <cell r="F1069">
            <v>38.119999999999997</v>
          </cell>
          <cell r="G1069">
            <v>45.743999999999993</v>
          </cell>
          <cell r="H1069">
            <v>67</v>
          </cell>
          <cell r="I1069">
            <v>53.97791999999999</v>
          </cell>
          <cell r="J1069">
            <v>53.97791999999999</v>
          </cell>
        </row>
        <row r="1070">
          <cell r="A1070" t="str">
            <v>00-00018367</v>
          </cell>
          <cell r="C1070" t="str">
            <v xml:space="preserve">Хомут 3,6х150мм нейлон (100шт) ИЭК (в архив)</v>
          </cell>
          <cell r="D1070" t="str">
            <v>упаковка</v>
          </cell>
          <cell r="E1070" t="str">
            <v>УХ-00016675</v>
          </cell>
          <cell r="F1070">
            <v>57.19</v>
          </cell>
          <cell r="G1070">
            <v>68.628</v>
          </cell>
          <cell r="H1070">
            <v>83</v>
          </cell>
          <cell r="I1070">
            <v>80.981039999999993</v>
          </cell>
          <cell r="J1070">
            <v>80.981039999999993</v>
          </cell>
        </row>
        <row r="1071">
          <cell r="A1071" t="str">
            <v>00-01017867</v>
          </cell>
          <cell r="B1071" t="str">
            <v>plc-c-3,6x150</v>
          </cell>
          <cell r="C1071" t="str">
            <v xml:space="preserve">Хомут 3,6х150мм нейлон белый (100шт) EKF</v>
          </cell>
          <cell r="D1071" t="str">
            <v>упаковка</v>
          </cell>
          <cell r="E1071" t="str">
            <v>УХ-00020391</v>
          </cell>
          <cell r="F1071">
            <v>71.37</v>
          </cell>
          <cell r="G1071">
            <v>85.644000000000005</v>
          </cell>
          <cell r="H1071">
            <v>119</v>
          </cell>
          <cell r="I1071">
            <v>101.05992000000001</v>
          </cell>
          <cell r="J1071">
            <v>101.05992000000001</v>
          </cell>
        </row>
        <row r="1072">
          <cell r="A1072" t="str">
            <v>00-01017868</v>
          </cell>
          <cell r="B1072" t="str">
            <v>plc-c-3.6x200</v>
          </cell>
          <cell r="C1072" t="str">
            <v xml:space="preserve">Хомут 3,6х200мм нейлон белый (100шт) EKF</v>
          </cell>
          <cell r="D1072" t="str">
            <v>упаковка</v>
          </cell>
          <cell r="E1072" t="str">
            <v>УХ-00020392</v>
          </cell>
          <cell r="F1072">
            <v>99.990000000000009</v>
          </cell>
          <cell r="G1072">
            <v>119.988</v>
          </cell>
          <cell r="H1072">
            <v>166</v>
          </cell>
          <cell r="I1072">
            <v>141.58583999999999</v>
          </cell>
          <cell r="J1072">
            <v>141.58583999999999</v>
          </cell>
        </row>
        <row r="1073">
          <cell r="A1073" t="str">
            <v>00-01017869</v>
          </cell>
          <cell r="B1073" t="str">
            <v>plc-c-3.6x300</v>
          </cell>
          <cell r="C1073" t="str">
            <v xml:space="preserve">Хомут 3,6х300мм нейлон белый (100шт) EKF</v>
          </cell>
          <cell r="D1073" t="str">
            <v>упаковка</v>
          </cell>
          <cell r="E1073" t="str">
            <v>УХ-00020393</v>
          </cell>
          <cell r="F1073">
            <v>145.37</v>
          </cell>
          <cell r="G1073">
            <v>174.44399999999999</v>
          </cell>
          <cell r="H1073">
            <v>241</v>
          </cell>
          <cell r="I1073">
            <v>205.84391999999997</v>
          </cell>
          <cell r="J1073">
            <v>205.84391999999997</v>
          </cell>
        </row>
        <row r="1074">
          <cell r="A1074" t="str">
            <v>00-01017870</v>
          </cell>
          <cell r="B1074" t="str">
            <v>plc-c-4.8x150</v>
          </cell>
          <cell r="C1074" t="str">
            <v xml:space="preserve">Хомут 4,8х150мм нейлон белый (100шт) EKF</v>
          </cell>
          <cell r="D1074" t="str">
            <v>упаковка</v>
          </cell>
          <cell r="E1074" t="str">
            <v>УХ-00020394</v>
          </cell>
          <cell r="F1074">
            <v>113.99000000000001</v>
          </cell>
          <cell r="G1074">
            <v>136.78800000000001</v>
          </cell>
          <cell r="H1074">
            <v>189</v>
          </cell>
          <cell r="I1074">
            <v>161.40984</v>
          </cell>
          <cell r="J1074">
            <v>161.40984</v>
          </cell>
        </row>
        <row r="1075">
          <cell r="A1075" t="str">
            <v>00-01017871</v>
          </cell>
          <cell r="B1075" t="str">
            <v>plc-c-4.8x200</v>
          </cell>
          <cell r="C1075" t="str">
            <v xml:space="preserve">Хомут 4,8х200мм нейлон белый (100шт) EKF</v>
          </cell>
          <cell r="D1075" t="str">
            <v>упаковка</v>
          </cell>
          <cell r="E1075" t="str">
            <v>УХ-00020395</v>
          </cell>
          <cell r="F1075">
            <v>132.92000000000002</v>
          </cell>
          <cell r="G1075">
            <v>159.50400000000002</v>
          </cell>
          <cell r="H1075">
            <v>221</v>
          </cell>
          <cell r="I1075">
            <v>188.21472</v>
          </cell>
          <cell r="J1075">
            <v>188.21472</v>
          </cell>
        </row>
        <row r="1076">
          <cell r="A1076" t="str">
            <v>00-01017872</v>
          </cell>
          <cell r="B1076" t="str">
            <v>plc-c-4.8x300</v>
          </cell>
          <cell r="C1076" t="str">
            <v xml:space="preserve">Хомут 4,8х300мм нейлон белый (100шт) EKF</v>
          </cell>
          <cell r="D1076" t="str">
            <v>упаковка</v>
          </cell>
          <cell r="E1076" t="str">
            <v>УХ-00020396</v>
          </cell>
          <cell r="F1076">
            <v>229.2704</v>
          </cell>
          <cell r="G1076">
            <v>275.12448000000001</v>
          </cell>
          <cell r="H1076">
            <v>340</v>
          </cell>
          <cell r="I1076">
            <v>324.64688639999997</v>
          </cell>
          <cell r="J1076">
            <v>324.64688639999997</v>
          </cell>
        </row>
        <row r="1077">
          <cell r="A1077" t="str">
            <v>00-00015563</v>
          </cell>
          <cell r="C1077" t="str">
            <v xml:space="preserve">Хомут стяжной СИП 260 (в архив)</v>
          </cell>
          <cell r="D1077" t="str">
            <v>упаковка</v>
          </cell>
          <cell r="E1077" t="str">
            <v>УХ-00016810</v>
          </cell>
          <cell r="F1077">
            <v>617</v>
          </cell>
          <cell r="G1077">
            <v>740.4</v>
          </cell>
          <cell r="H1077">
            <v>889</v>
          </cell>
          <cell r="I1077">
            <v>873.67199999999991</v>
          </cell>
          <cell r="J1077">
            <v>873.67199999999991</v>
          </cell>
        </row>
        <row r="1078">
          <cell r="A1078" t="str">
            <v>00-00015564</v>
          </cell>
          <cell r="C1078" t="str">
            <v xml:space="preserve">Хомут стяжной СИП 360мм (в архив)</v>
          </cell>
          <cell r="D1078" t="str">
            <v>упаковка</v>
          </cell>
          <cell r="E1078" t="str">
            <v>УХ-00016811</v>
          </cell>
          <cell r="F1078">
            <v>876.01</v>
          </cell>
          <cell r="G1078">
            <v>1051.212</v>
          </cell>
          <cell r="H1078">
            <v>1262</v>
          </cell>
          <cell r="I1078">
            <v>1240.4301599999999</v>
          </cell>
          <cell r="J1078">
            <v>1240.4301599999999</v>
          </cell>
        </row>
        <row r="1079">
          <cell r="A1079" t="str">
            <v>00-01017045</v>
          </cell>
          <cell r="B1079" t="str">
            <v>Брэкс</v>
          </cell>
          <cell r="C1079" t="str">
            <v xml:space="preserve">ШВВП 2х0,75 белый (Брэкс)</v>
          </cell>
          <cell r="D1079" t="str">
            <v>Метр</v>
          </cell>
          <cell r="E1079" t="str">
            <v>УХ-00007584</v>
          </cell>
          <cell r="F1079">
            <v>12.75</v>
          </cell>
          <cell r="G1079">
            <v>15.299999999999999</v>
          </cell>
          <cell r="H1079">
            <v>23</v>
          </cell>
          <cell r="I1079">
            <v>18.053999999999998</v>
          </cell>
          <cell r="J1079">
            <v>18.053999999999998</v>
          </cell>
        </row>
        <row r="1080">
          <cell r="A1080" t="str">
            <v>00-01018643</v>
          </cell>
          <cell r="B1080" t="str">
            <v>ВЭКЗ</v>
          </cell>
          <cell r="C1080" t="str">
            <v xml:space="preserve">ШВВП 2х0,75 белый ВЭКЗ</v>
          </cell>
          <cell r="D1080" t="str">
            <v>Метр</v>
          </cell>
          <cell r="E1080" t="str">
            <v>УХ-00022164</v>
          </cell>
          <cell r="F1080">
            <v>38.520000000000003</v>
          </cell>
          <cell r="G1080">
            <v>46.224000000000004</v>
          </cell>
          <cell r="H1080">
            <v>64</v>
          </cell>
          <cell r="I1080">
            <v>54.544319999999999</v>
          </cell>
          <cell r="J1080">
            <v>54.544319999999999</v>
          </cell>
        </row>
        <row r="1081">
          <cell r="A1081" t="str">
            <v>00-01017601</v>
          </cell>
          <cell r="B1081" t="str">
            <v>Камкабель</v>
          </cell>
          <cell r="C1081" t="str">
            <v xml:space="preserve">ШВВП 2х0,75 белый Камкабель</v>
          </cell>
          <cell r="D1081" t="str">
            <v>Метр</v>
          </cell>
          <cell r="E1081" t="str">
            <v>УХ-00019580</v>
          </cell>
          <cell r="F1081">
            <v>20.709999999999997</v>
          </cell>
          <cell r="G1081">
            <v>24.851999999999997</v>
          </cell>
          <cell r="H1081">
            <v>37</v>
          </cell>
          <cell r="I1081">
            <v>29.325359999999996</v>
          </cell>
          <cell r="J1081">
            <v>29.325359999999996</v>
          </cell>
        </row>
        <row r="1082">
          <cell r="A1082" t="str">
            <v>00-01017881</v>
          </cell>
          <cell r="B1082" t="str">
            <v>sn1-63-12-d</v>
          </cell>
          <cell r="C1082" t="str">
            <v xml:space="preserve">Шина нулевая (6х9мм) 12 отверстий синий изолятор на DIN-рейку 63.12 EKF PROxima</v>
          </cell>
          <cell r="D1082" t="str">
            <v>шт</v>
          </cell>
          <cell r="E1082" t="str">
            <v>УХ-00020412</v>
          </cell>
          <cell r="F1082">
            <v>153.87</v>
          </cell>
          <cell r="G1082">
            <v>184.64400000000001</v>
          </cell>
          <cell r="H1082">
            <v>222</v>
          </cell>
          <cell r="I1082">
            <v>217.87992</v>
          </cell>
          <cell r="J1082">
            <v>217.87992</v>
          </cell>
        </row>
        <row r="1083">
          <cell r="A1083" t="str">
            <v>00-01017134</v>
          </cell>
          <cell r="B1083" t="str">
            <v>sn0-63-12-d</v>
          </cell>
          <cell r="C1083" t="str">
            <v xml:space="preserve">Шина нулевая (6х9мм) 12 отверстий синий изолятор на DIN-рейку латунь 63.12 EKF PROxima</v>
          </cell>
          <cell r="D1083" t="str">
            <v>шт</v>
          </cell>
          <cell r="E1083" t="str">
            <v>УХ-00007445</v>
          </cell>
          <cell r="F1083">
            <v>83.764263565891468</v>
          </cell>
          <cell r="G1083">
            <v>100.51711627906975</v>
          </cell>
          <cell r="H1083">
            <v>140</v>
          </cell>
          <cell r="I1083">
            <v>118.6101972093023</v>
          </cell>
          <cell r="J1083">
            <v>118.6101972093023</v>
          </cell>
        </row>
        <row r="1084">
          <cell r="A1084" t="str">
            <v>00-01018676</v>
          </cell>
          <cell r="B1084" t="str">
            <v>YNN10-14-C2-K07-N</v>
          </cell>
          <cell r="C1084" t="str">
            <v xml:space="preserve">Шина нулевая (6х9мм) 14 отверстий 2 синих угловых изолятора IEK</v>
          </cell>
          <cell r="D1084" t="str">
            <v>шт</v>
          </cell>
          <cell r="E1084" t="str">
            <v>УХ-00022202</v>
          </cell>
          <cell r="F1084">
            <v>118.82</v>
          </cell>
          <cell r="G1084">
            <v>142.58399999999997</v>
          </cell>
          <cell r="H1084">
            <v>176</v>
          </cell>
          <cell r="I1084">
            <v>168.24911999999995</v>
          </cell>
          <cell r="J1084">
            <v>168.24911999999995</v>
          </cell>
        </row>
        <row r="1085">
          <cell r="A1085" t="str">
            <v>00-01017882</v>
          </cell>
          <cell r="B1085" t="str">
            <v>sn1-63-14-d</v>
          </cell>
          <cell r="C1085" t="str">
            <v xml:space="preserve">Шина нулевая (6х9мм) 14 отверстий синий изолятор на DIN-рейку 63.14 EKF PROxima</v>
          </cell>
          <cell r="D1085" t="str">
            <v>шт</v>
          </cell>
          <cell r="E1085" t="str">
            <v>УХ-00020413</v>
          </cell>
          <cell r="F1085">
            <v>124.50951807228917</v>
          </cell>
          <cell r="G1085">
            <v>149.41142168674699</v>
          </cell>
          <cell r="H1085">
            <v>184</v>
          </cell>
          <cell r="I1085">
            <v>176.30547759036145</v>
          </cell>
          <cell r="J1085">
            <v>176.30547759036145</v>
          </cell>
        </row>
        <row r="1086">
          <cell r="A1086" t="str">
            <v>00-00015117</v>
          </cell>
          <cell r="B1086" t="str">
            <v>sn0-63-06-d</v>
          </cell>
          <cell r="C1086" t="str">
            <v xml:space="preserve">Шина нулевая 63.06 изолятор на DIN-рейку (латунь) EKF</v>
          </cell>
          <cell r="D1086" t="str">
            <v>шт</v>
          </cell>
          <cell r="E1086" t="str">
            <v>УХ-00007663</v>
          </cell>
          <cell r="F1086">
            <v>30.72</v>
          </cell>
          <cell r="G1086">
            <v>36.863999999999997</v>
          </cell>
          <cell r="H1086">
            <v>54</v>
          </cell>
          <cell r="I1086">
            <v>43.499519999999997</v>
          </cell>
          <cell r="J1086">
            <v>43.499519999999997</v>
          </cell>
        </row>
        <row r="1087">
          <cell r="A1087" t="str">
            <v>00-00015391</v>
          </cell>
          <cell r="B1087" t="str">
            <v>YNN10-812-8DP-K07</v>
          </cell>
          <cell r="C1087" t="str">
            <v xml:space="preserve">Шина нулевая в комбинированный DIN-изолятор типа Стойка ШНИ-8х12-8-КС-С</v>
          </cell>
          <cell r="D1087" t="str">
            <v>шт</v>
          </cell>
          <cell r="E1087" t="str">
            <v>УХ-00007860</v>
          </cell>
          <cell r="F1087">
            <v>81.61</v>
          </cell>
          <cell r="G1087">
            <v>97.932000000000002</v>
          </cell>
          <cell r="H1087">
            <v>143</v>
          </cell>
          <cell r="I1087">
            <v>115.55976</v>
          </cell>
          <cell r="J1087">
            <v>115.55976</v>
          </cell>
        </row>
        <row r="1088">
          <cell r="A1088" t="str">
            <v>00-00018706</v>
          </cell>
          <cell r="B1088" t="str">
            <v>YNN10-69-8D-K07</v>
          </cell>
          <cell r="C1088" t="str">
            <v xml:space="preserve">Шина нулевая на DIN-изолятор ШНИ-6х9-8-Д-С IEK</v>
          </cell>
          <cell r="D1088" t="str">
            <v>шт</v>
          </cell>
          <cell r="E1088" t="str">
            <v>УХ-00016326</v>
          </cell>
          <cell r="F1088">
            <v>43.470000000000006</v>
          </cell>
          <cell r="G1088">
            <v>52.164000000000009</v>
          </cell>
          <cell r="H1088">
            <v>76</v>
          </cell>
          <cell r="I1088">
            <v>61.553520000000006</v>
          </cell>
          <cell r="J1088">
            <v>61.553520000000006</v>
          </cell>
        </row>
        <row r="1089">
          <cell r="A1089" t="str">
            <v>00-01018255</v>
          </cell>
          <cell r="B1089" t="str">
            <v>77294</v>
          </cell>
          <cell r="C1089" t="str">
            <v xml:space="preserve">Шланг поливочный трехслойный армированный эластичный 1/2'' х 2.1 мм, 25 м</v>
          </cell>
          <cell r="D1089" t="str">
            <v>шт</v>
          </cell>
          <cell r="E1089" t="str">
            <v>УХ-00020976</v>
          </cell>
          <cell r="F1089">
            <v>1589.415</v>
          </cell>
          <cell r="G1089">
            <v>1907.2979999999998</v>
          </cell>
          <cell r="H1089">
            <v>2633</v>
          </cell>
          <cell r="I1089">
            <v>2250.6116399999996</v>
          </cell>
          <cell r="J1089">
            <v>2250.6116399999996</v>
          </cell>
        </row>
        <row r="1090">
          <cell r="A1090" t="str">
            <v>00-00118574</v>
          </cell>
          <cell r="B1090" t="str">
            <v>5212</v>
          </cell>
          <cell r="C1090" t="str">
            <v xml:space="preserve">Шнур питания с вилкой для светод. ленты 220V G-3528-P-IP67 (лента 60 светодиодов) General (комиссия)</v>
          </cell>
          <cell r="D1090" t="str">
            <v>шт</v>
          </cell>
          <cell r="E1090" t="str">
            <v>УХ-00015165</v>
          </cell>
          <cell r="F1090">
            <v>67.14</v>
          </cell>
          <cell r="G1090">
            <v>80.567999999999998</v>
          </cell>
          <cell r="H1090">
            <v>117</v>
          </cell>
          <cell r="I1090">
            <v>95.070239999999998</v>
          </cell>
          <cell r="J1090">
            <v>95.070239999999998</v>
          </cell>
        </row>
        <row r="1091">
          <cell r="A1091" t="str">
            <v>00-01018267</v>
          </cell>
          <cell r="B1091" t="str">
            <v>68243</v>
          </cell>
          <cell r="C1091" t="str">
            <v xml:space="preserve">Шпагат льняной, 1250 текс, 100 м</v>
          </cell>
          <cell r="D1091" t="str">
            <v>упаковка</v>
          </cell>
          <cell r="E1091" t="str">
            <v>УХ-00020987</v>
          </cell>
          <cell r="F1091">
            <v>88.857857142857142</v>
          </cell>
          <cell r="G1091">
            <v>106.62942857142856</v>
          </cell>
          <cell r="H1091">
            <v>148</v>
          </cell>
          <cell r="I1091">
            <v>125.8227257142857</v>
          </cell>
          <cell r="J1091">
            <v>125.8227257142857</v>
          </cell>
        </row>
        <row r="1092">
          <cell r="A1092" t="str">
            <v>00-01018265</v>
          </cell>
          <cell r="B1092" t="str">
            <v>139962</v>
          </cell>
          <cell r="C1092" t="str">
            <v xml:space="preserve">Шпагат полипропиленовый 1100 текстильный белый (100м)</v>
          </cell>
          <cell r="D1092" t="str">
            <v>шт</v>
          </cell>
          <cell r="E1092" t="str">
            <v>УХ-00020986</v>
          </cell>
          <cell r="F1092">
            <v>116.74000000000001</v>
          </cell>
          <cell r="G1092">
            <v>140.08799999999999</v>
          </cell>
          <cell r="H1092">
            <v>194</v>
          </cell>
          <cell r="I1092">
            <v>165.30383999999998</v>
          </cell>
          <cell r="J1092">
            <v>165.30383999999998</v>
          </cell>
        </row>
        <row r="1093">
          <cell r="A1093" t="str">
            <v>00-00017218</v>
          </cell>
          <cell r="B1093" t="str">
            <v>YKM40-441-31</v>
          </cell>
          <cell r="C1093" t="str">
            <v xml:space="preserve">ЩМП 400х400х150 IP31 УХЛЗ щит с монтажной панелью металлический с замком ЩМП-4.4.1-0</v>
          </cell>
          <cell r="D1093" t="str">
            <v>шт</v>
          </cell>
          <cell r="E1093" t="str">
            <v>УХ-00018802</v>
          </cell>
          <cell r="F1093">
            <v>1337.07</v>
          </cell>
          <cell r="G1093">
            <v>1604.4839999999999</v>
          </cell>
          <cell r="H1093">
            <v>1926</v>
          </cell>
          <cell r="I1093">
            <v>1893.2911199999999</v>
          </cell>
          <cell r="J1093">
            <v>1893.2911199999999</v>
          </cell>
        </row>
        <row r="1094">
          <cell r="A1094" t="str">
            <v>00-00017131</v>
          </cell>
          <cell r="B1094" t="str">
            <v>mb22-05</v>
          </cell>
          <cell r="C1094" t="str">
            <v xml:space="preserve">ЩМП 400х400х150 IP31 щит монтажной панелью металлический c замком ЩМП-05 EKF</v>
          </cell>
          <cell r="D1094" t="str">
            <v>шт</v>
          </cell>
          <cell r="E1094" t="str">
            <v>УХ-00018725</v>
          </cell>
          <cell r="F1094">
            <v>1088.5</v>
          </cell>
          <cell r="G1094">
            <v>1306.2</v>
          </cell>
          <cell r="H1094">
            <v>1568</v>
          </cell>
          <cell r="I1094">
            <v>1541.316</v>
          </cell>
          <cell r="J1094">
            <v>1541.316</v>
          </cell>
        </row>
        <row r="1095">
          <cell r="A1095" t="str">
            <v>00-00017215</v>
          </cell>
          <cell r="C1095" t="str">
            <v xml:space="preserve">ЩМП 400х400х155 IP31 щит с монтажной панелью ЩМП-05 (в архив)</v>
          </cell>
          <cell r="D1095" t="str">
            <v>шт</v>
          </cell>
          <cell r="E1095" t="str">
            <v>УХ-00018800</v>
          </cell>
          <cell r="F1095">
            <v>1088.5</v>
          </cell>
          <cell r="G1095">
            <v>1306.2</v>
          </cell>
          <cell r="H1095">
            <v>1568</v>
          </cell>
          <cell r="I1095">
            <v>1541.316</v>
          </cell>
          <cell r="J1095">
            <v>1541.316</v>
          </cell>
        </row>
        <row r="1096">
          <cell r="A1096" t="str">
            <v>00-00017213</v>
          </cell>
          <cell r="B1096" t="str">
            <v>YKM40-442-31</v>
          </cell>
          <cell r="C1096" t="str">
            <v xml:space="preserve">ЩМП 400х400х250 IP31 щит с монтажной панелью металлический с замком (ЩМП-4.4.2-0 36)</v>
          </cell>
          <cell r="D1096" t="str">
            <v>шт</v>
          </cell>
          <cell r="E1096" t="str">
            <v>УХ-00018798</v>
          </cell>
          <cell r="F1096">
            <v>1632.69</v>
          </cell>
          <cell r="G1096">
            <v>1959.2280000000001</v>
          </cell>
          <cell r="H1096">
            <v>2352</v>
          </cell>
          <cell r="I1096">
            <v>2311.88904</v>
          </cell>
          <cell r="J1096">
            <v>2311.88904</v>
          </cell>
        </row>
        <row r="1097">
          <cell r="A1097" t="str">
            <v>00-00017216</v>
          </cell>
          <cell r="B1097" t="str">
            <v>YKM41-02-31</v>
          </cell>
          <cell r="C1097" t="str">
            <v xml:space="preserve">ЩМП 500х400х150 IP31 щит с монтажной панелью металлический с замком ЩМП-2-1</v>
          </cell>
          <cell r="D1097" t="str">
            <v>шт</v>
          </cell>
          <cell r="E1097" t="str">
            <v>УХ-00018801</v>
          </cell>
          <cell r="F1097">
            <v>1356.69</v>
          </cell>
          <cell r="G1097">
            <v>1628.028</v>
          </cell>
          <cell r="H1097">
            <v>1954</v>
          </cell>
          <cell r="I1097">
            <v>1921.07304</v>
          </cell>
          <cell r="J1097">
            <v>1921.07304</v>
          </cell>
        </row>
        <row r="1098">
          <cell r="A1098" t="str">
            <v>00-01017886</v>
          </cell>
          <cell r="B1098" t="str">
            <v>mb11-18</v>
          </cell>
          <cell r="C1098" t="str">
            <v xml:space="preserve">ЩРв-18з IP30 щит распределительный встраиваемый металлический EKF</v>
          </cell>
          <cell r="D1098" t="str">
            <v>шт</v>
          </cell>
          <cell r="E1098" t="str">
            <v>УХ-00020430</v>
          </cell>
          <cell r="F1098">
            <v>1648.02</v>
          </cell>
          <cell r="G1098">
            <v>1977.6239999999998</v>
          </cell>
          <cell r="H1098">
            <v>2730</v>
          </cell>
          <cell r="I1098">
            <v>2333.5963199999997</v>
          </cell>
          <cell r="J1098">
            <v>2333.5963199999997</v>
          </cell>
        </row>
        <row r="1099">
          <cell r="A1099" t="str">
            <v>00-00017270</v>
          </cell>
          <cell r="B1099" t="str">
            <v>145780</v>
          </cell>
          <cell r="C1099" t="str">
            <v xml:space="preserve">ЩРв-п-12 IP40 щит распределительный пластиковый OptiBox P-CVK-1-12</v>
          </cell>
          <cell r="D1099" t="str">
            <v>шт</v>
          </cell>
          <cell r="E1099" t="str">
            <v>УХ-00018847</v>
          </cell>
          <cell r="F1099">
            <v>321.09000000000003</v>
          </cell>
          <cell r="G1099">
            <v>385.30800000000005</v>
          </cell>
          <cell r="H1099">
            <v>463</v>
          </cell>
          <cell r="I1099">
            <v>454.66344000000004</v>
          </cell>
          <cell r="J1099">
            <v>454.66344000000004</v>
          </cell>
        </row>
        <row r="1100">
          <cell r="A1100" t="str">
            <v>00-00019086</v>
          </cell>
          <cell r="C1100" t="str">
            <v xml:space="preserve">ЩРВ-П-12 модулей встраиваемый пластик IP41 ИЭК (в архив)</v>
          </cell>
          <cell r="D1100" t="str">
            <v>шт</v>
          </cell>
          <cell r="E1100" t="str">
            <v>УХ-00017178</v>
          </cell>
          <cell r="F1100">
            <v>341.64499999999998</v>
          </cell>
          <cell r="G1100">
            <v>409.97399999999999</v>
          </cell>
          <cell r="H1100">
            <v>492</v>
          </cell>
          <cell r="I1100">
            <v>483.76931999999994</v>
          </cell>
          <cell r="J1100">
            <v>483.76931999999994</v>
          </cell>
        </row>
        <row r="1101">
          <cell r="A1101" t="str">
            <v>00-00019087</v>
          </cell>
          <cell r="C1101" t="str">
            <v xml:space="preserve">ЩРВ-П-18 модулей встраиваемый пластик IP41 ИЭК (в архив)</v>
          </cell>
          <cell r="D1101" t="str">
            <v>шт</v>
          </cell>
          <cell r="E1101" t="str">
            <v>УХ-00017179</v>
          </cell>
          <cell r="F1101">
            <v>467.47500000000002</v>
          </cell>
          <cell r="G1101">
            <v>560.97</v>
          </cell>
          <cell r="H1101">
            <v>674</v>
          </cell>
          <cell r="I1101">
            <v>661.94460000000004</v>
          </cell>
          <cell r="J1101">
            <v>661.94460000000004</v>
          </cell>
        </row>
        <row r="1102">
          <cell r="A1102" t="str">
            <v>00-00017203</v>
          </cell>
          <cell r="B1102" t="str">
            <v>1SLM004101A2207</v>
          </cell>
          <cell r="C1102" t="str">
            <v xml:space="preserve">ЩРВ-п-36 щит распределительный встраиваемый пластиковый прозрачная дверь Mistral41  с клеммами</v>
          </cell>
          <cell r="D1102" t="str">
            <v>шт</v>
          </cell>
          <cell r="E1102" t="str">
            <v>УХ-00018793</v>
          </cell>
          <cell r="F1102">
            <v>2687.91</v>
          </cell>
          <cell r="G1102">
            <v>3225.4919999999997</v>
          </cell>
          <cell r="H1102">
            <v>3871</v>
          </cell>
          <cell r="I1102">
            <v>3806.0805599999994</v>
          </cell>
          <cell r="J1102">
            <v>3806.0805599999994</v>
          </cell>
        </row>
        <row r="1103">
          <cell r="A1103" t="str">
            <v>00-00017149</v>
          </cell>
          <cell r="C1103" t="str">
            <v xml:space="preserve">ЩРв-П-8 IP40 щит распределительный встраиваемый пластиковый (в архив)</v>
          </cell>
          <cell r="D1103" t="str">
            <v>шт</v>
          </cell>
          <cell r="E1103" t="str">
            <v>УХ-00018743</v>
          </cell>
          <cell r="F1103">
            <v>186.84</v>
          </cell>
          <cell r="G1103">
            <v>224.208</v>
          </cell>
          <cell r="H1103">
            <v>270</v>
          </cell>
          <cell r="I1103">
            <v>264.56543999999997</v>
          </cell>
          <cell r="J1103">
            <v>264.56543999999997</v>
          </cell>
        </row>
        <row r="1104">
          <cell r="A1104" t="str">
            <v>00-00017329</v>
          </cell>
          <cell r="B1104" t="str">
            <v>145779</v>
          </cell>
          <cell r="C1104" t="str">
            <v xml:space="preserve">ЩРв-п-8 IP40 щит распределительный пластиковый OptiBox P-CVK-1-08</v>
          </cell>
          <cell r="D1104" t="str">
            <v>шт</v>
          </cell>
          <cell r="E1104" t="str">
            <v>УХ-00018899</v>
          </cell>
          <cell r="F1104">
            <v>256.40999999999997</v>
          </cell>
          <cell r="G1104">
            <v>307.69199999999995</v>
          </cell>
          <cell r="H1104">
            <v>370</v>
          </cell>
          <cell r="I1104">
            <v>363.07655999999992</v>
          </cell>
          <cell r="J1104">
            <v>363.07655999999992</v>
          </cell>
        </row>
        <row r="1105">
          <cell r="A1105" t="str">
            <v>00-00119223</v>
          </cell>
          <cell r="B1105" t="str">
            <v>mb21-12</v>
          </cell>
          <cell r="C1105" t="str">
            <v xml:space="preserve">ЩРн-12 IP31 щит распределительный навесной (220х300х120) EKF</v>
          </cell>
          <cell r="D1105" t="str">
            <v>шт</v>
          </cell>
          <cell r="E1105" t="str">
            <v>УХ-00008664</v>
          </cell>
          <cell r="F1105">
            <v>1047.5274999999999</v>
          </cell>
          <cell r="G1105">
            <v>1257.0329999999999</v>
          </cell>
          <cell r="H1105">
            <v>1823</v>
          </cell>
          <cell r="I1105">
            <v>1483.2989399999999</v>
          </cell>
          <cell r="J1105">
            <v>1483.2989399999999</v>
          </cell>
        </row>
        <row r="1106">
          <cell r="A1106" t="str">
            <v>00-01017137</v>
          </cell>
          <cell r="B1106" t="str">
            <v>mb24-12</v>
          </cell>
          <cell r="C1106" t="str">
            <v xml:space="preserve">ЩРн-12 IP54 щит распределительный навесной (265х310х120) EKF</v>
          </cell>
          <cell r="D1106" t="str">
            <v>шт</v>
          </cell>
          <cell r="E1106" t="str">
            <v>УХ-00007448</v>
          </cell>
          <cell r="F1106">
            <v>1917.0840000000001</v>
          </cell>
          <cell r="G1106">
            <v>2300.5007999999998</v>
          </cell>
          <cell r="H1106">
            <v>3336</v>
          </cell>
          <cell r="I1106">
            <v>2645.5759199999998</v>
          </cell>
          <cell r="J1106">
            <v>2645.5759199999998</v>
          </cell>
        </row>
        <row r="1107">
          <cell r="A1107" t="str">
            <v>00-00118849</v>
          </cell>
          <cell r="B1107" t="str">
            <v>MKM14-N-18-31-Z</v>
          </cell>
          <cell r="C1107" t="str">
            <v xml:space="preserve">ЩРн-18з IP31 щит распределительный навесной с замком IEK</v>
          </cell>
          <cell r="D1107" t="str">
            <v>шт</v>
          </cell>
          <cell r="E1107" t="str">
            <v>УХ-00008251</v>
          </cell>
          <cell r="F1107">
            <v>904.66499999999996</v>
          </cell>
          <cell r="G1107">
            <v>1085.598</v>
          </cell>
          <cell r="H1107">
            <v>1303</v>
          </cell>
          <cell r="I1107">
            <v>1281.0056399999999</v>
          </cell>
          <cell r="J1107">
            <v>1281.0056399999999</v>
          </cell>
        </row>
        <row r="1108">
          <cell r="A1108" t="str">
            <v>00-01017418</v>
          </cell>
          <cell r="B1108" t="str">
            <v>SHRN-18_IP31_SIMPLE</v>
          </cell>
          <cell r="C1108" t="str">
            <v xml:space="preserve">ЩРн-18з IP31 щит распределительный навесной с замком Эра</v>
          </cell>
          <cell r="D1108" t="str">
            <v>шт</v>
          </cell>
          <cell r="E1108" t="str">
            <v>УХ-00007377</v>
          </cell>
          <cell r="F1108">
            <v>660.14</v>
          </cell>
          <cell r="G1108">
            <v>792.16800000000001</v>
          </cell>
          <cell r="H1108">
            <v>951</v>
          </cell>
          <cell r="I1108">
            <v>934.75824</v>
          </cell>
          <cell r="J1108">
            <v>934.75824</v>
          </cell>
        </row>
        <row r="1109">
          <cell r="A1109" t="str">
            <v>00-00117662</v>
          </cell>
          <cell r="B1109" t="str">
            <v>mb21-24n</v>
          </cell>
          <cell r="C1109" t="str">
            <v xml:space="preserve">ЩРн-24з IP31 с пластиковым замком EKF</v>
          </cell>
          <cell r="D1109" t="str">
            <v>шт</v>
          </cell>
          <cell r="E1109" t="str">
            <v>УХ-00015919</v>
          </cell>
          <cell r="F1109">
            <v>1404.17</v>
          </cell>
          <cell r="G1109">
            <v>1685.0040000000001</v>
          </cell>
          <cell r="H1109">
            <v>2023</v>
          </cell>
          <cell r="I1109">
            <v>1988.3047200000001</v>
          </cell>
          <cell r="J1109">
            <v>1988.3047200000001</v>
          </cell>
        </row>
        <row r="1110">
          <cell r="A1110" t="str">
            <v>00-00118850</v>
          </cell>
          <cell r="B1110" t="str">
            <v>MKM14-N-24-31-Z</v>
          </cell>
          <cell r="C1110" t="str">
            <v xml:space="preserve">ЩРн-24з IP31 щит распределительный навесной с замком IEK</v>
          </cell>
          <cell r="D1110" t="str">
            <v>шт</v>
          </cell>
          <cell r="E1110" t="str">
            <v>УХ-00008252</v>
          </cell>
          <cell r="F1110">
            <v>953.55000000000007</v>
          </cell>
          <cell r="G1110">
            <v>1144.26</v>
          </cell>
          <cell r="H1110">
            <v>1374</v>
          </cell>
          <cell r="I1110">
            <v>1350.2267999999999</v>
          </cell>
          <cell r="J1110">
            <v>1350.2267999999999</v>
          </cell>
        </row>
        <row r="1111">
          <cell r="A1111" t="str">
            <v>00-01017417</v>
          </cell>
          <cell r="B1111" t="str">
            <v>SHRN-24_IP31_SIMPLE</v>
          </cell>
          <cell r="C1111" t="str">
            <v xml:space="preserve">ЩРн-24з IP31 щит распределительный навесной с замком Эра</v>
          </cell>
          <cell r="D1111" t="str">
            <v>шт</v>
          </cell>
          <cell r="E1111" t="str">
            <v>УХ-00007376</v>
          </cell>
          <cell r="F1111">
            <v>687.77</v>
          </cell>
          <cell r="G1111">
            <v>825.32399999999996</v>
          </cell>
          <cell r="H1111">
            <v>991</v>
          </cell>
          <cell r="I1111">
            <v>973.88231999999994</v>
          </cell>
          <cell r="J1111">
            <v>973.88231999999994</v>
          </cell>
        </row>
        <row r="1112">
          <cell r="A1112" t="str">
            <v>00-01017895</v>
          </cell>
          <cell r="B1112" t="str">
            <v>mb24-36</v>
          </cell>
          <cell r="C1112" t="str">
            <v xml:space="preserve">ЩРн-36 IP54 щит распределительный навесной (520х310х120) EKF</v>
          </cell>
          <cell r="D1112" t="str">
            <v>шт</v>
          </cell>
          <cell r="E1112" t="str">
            <v>УХ-00020450</v>
          </cell>
          <cell r="F1112">
            <v>4238.04</v>
          </cell>
          <cell r="G1112">
            <v>5085.6480000000001</v>
          </cell>
          <cell r="H1112">
            <v>6336</v>
          </cell>
          <cell r="I1112">
            <v>6001.0646399999996</v>
          </cell>
          <cell r="J1112">
            <v>6001.0646399999996</v>
          </cell>
        </row>
        <row r="1113">
          <cell r="A1113" t="str">
            <v>00-00117663</v>
          </cell>
          <cell r="B1113" t="str">
            <v>mb21-36n</v>
          </cell>
          <cell r="C1113" t="str">
            <v xml:space="preserve">ЩРн-36з IP31 с пластиковым замком EKF</v>
          </cell>
          <cell r="D1113" t="str">
            <v>шт</v>
          </cell>
          <cell r="E1113" t="str">
            <v>УХ-00015920</v>
          </cell>
          <cell r="F1113">
            <v>1816.67</v>
          </cell>
          <cell r="G1113">
            <v>2180.0039999999999</v>
          </cell>
          <cell r="H1113">
            <v>2617</v>
          </cell>
          <cell r="I1113">
            <v>2572.4047199999995</v>
          </cell>
          <cell r="J1113">
            <v>2572.4047199999995</v>
          </cell>
        </row>
        <row r="1114">
          <cell r="A1114" t="str">
            <v>00-00118851</v>
          </cell>
          <cell r="B1114" t="str">
            <v>MKM14-N-36-31-Z</v>
          </cell>
          <cell r="C1114" t="str">
            <v xml:space="preserve">ЩРн-36з IP31 щит распределительный навесной с замком IEK</v>
          </cell>
          <cell r="D1114" t="str">
            <v>шт</v>
          </cell>
          <cell r="E1114" t="str">
            <v>УХ-00008253</v>
          </cell>
          <cell r="F1114">
            <v>1242.95</v>
          </cell>
          <cell r="G1114">
            <v>1491.54</v>
          </cell>
          <cell r="H1114">
            <v>1790</v>
          </cell>
          <cell r="I1114">
            <v>1760.0171999999998</v>
          </cell>
          <cell r="J1114">
            <v>1760.0171999999998</v>
          </cell>
        </row>
        <row r="1115">
          <cell r="A1115" t="str">
            <v>00-01017136</v>
          </cell>
          <cell r="B1115" t="str">
            <v>mb21-9</v>
          </cell>
          <cell r="C1115" t="str">
            <v xml:space="preserve">ЩРн-9 IP31 щит распределительный навесной (220х300х120) EKF</v>
          </cell>
          <cell r="D1115" t="str">
            <v>шт</v>
          </cell>
          <cell r="E1115" t="str">
            <v>УХ-00007447</v>
          </cell>
          <cell r="F1115">
            <v>1080.77</v>
          </cell>
          <cell r="G1115">
            <v>1296.924</v>
          </cell>
          <cell r="H1115">
            <v>1916</v>
          </cell>
          <cell r="I1115">
            <v>1491.4625999999998</v>
          </cell>
          <cell r="J1115">
            <v>1491.4625999999998</v>
          </cell>
        </row>
        <row r="1116">
          <cell r="A1116" t="str">
            <v>00-00017291</v>
          </cell>
          <cell r="C1116" t="str">
            <v xml:space="preserve">ЩРн-П-12 IP40 щит распределительный навесной пластиковый без двери IP40 серый (в архив)</v>
          </cell>
          <cell r="D1116" t="str">
            <v>шт</v>
          </cell>
          <cell r="E1116" t="str">
            <v>УХ-00018865</v>
          </cell>
          <cell r="F1116">
            <v>590.12</v>
          </cell>
          <cell r="G1116">
            <v>708.14400000000001</v>
          </cell>
          <cell r="H1116">
            <v>850</v>
          </cell>
          <cell r="I1116">
            <v>835.60991999999999</v>
          </cell>
          <cell r="J1116">
            <v>835.60991999999999</v>
          </cell>
        </row>
        <row r="1117">
          <cell r="A1117" t="str">
            <v>00-00117229</v>
          </cell>
          <cell r="B1117" t="str">
            <v>pb40-n-12</v>
          </cell>
          <cell r="C1117" t="str">
            <v xml:space="preserve">ЩРН-П-12 IP41 щит распределительный навесной EKF Proxima</v>
          </cell>
          <cell r="D1117" t="str">
            <v>шт</v>
          </cell>
          <cell r="E1117" t="str">
            <v>УХ-00016217</v>
          </cell>
          <cell r="F1117">
            <v>472.27695121951217</v>
          </cell>
          <cell r="G1117">
            <v>566.73234146341463</v>
          </cell>
          <cell r="H1117">
            <v>822</v>
          </cell>
          <cell r="I1117">
            <v>668.74416292682918</v>
          </cell>
          <cell r="J1117">
            <v>668.74416292682918</v>
          </cell>
        </row>
        <row r="1118">
          <cell r="A1118" t="str">
            <v>00-00118033</v>
          </cell>
          <cell r="B1118" t="str">
            <v>pb40-n-12</v>
          </cell>
          <cell r="C1118" t="str">
            <v xml:space="preserve">ЩРН-П-12 IP41 щит распределительный навесной EKF Proxima (Комиссия)</v>
          </cell>
          <cell r="D1118" t="str">
            <v>шт</v>
          </cell>
          <cell r="E1118" t="str">
            <v>УХ-00015620</v>
          </cell>
          <cell r="F1118">
            <v>390.24</v>
          </cell>
          <cell r="G1118">
            <v>468.28800000000001</v>
          </cell>
          <cell r="H1118">
            <v>680</v>
          </cell>
          <cell r="I1118">
            <v>552.57983999999999</v>
          </cell>
          <cell r="J1118">
            <v>552.57983999999999</v>
          </cell>
        </row>
        <row r="1119">
          <cell r="A1119" t="str">
            <v>00-00010346</v>
          </cell>
          <cell r="B1119" t="str">
            <v>024406</v>
          </cell>
          <cell r="C1119" t="str">
            <v xml:space="preserve">ЩРН-П-12 IР40 щит распределительный навесной EKF (в архив)</v>
          </cell>
          <cell r="D1119" t="str">
            <v>шт</v>
          </cell>
          <cell r="E1119" t="str">
            <v>УХ-00002761</v>
          </cell>
          <cell r="F1119">
            <v>246.61</v>
          </cell>
          <cell r="G1119">
            <v>295.93200000000002</v>
          </cell>
          <cell r="H1119">
            <v>356</v>
          </cell>
          <cell r="I1119">
            <v>349.19976000000003</v>
          </cell>
          <cell r="J1119">
            <v>349.19976000000003</v>
          </cell>
        </row>
        <row r="1120">
          <cell r="A1120" t="str">
            <v>00-00018676</v>
          </cell>
          <cell r="B1120" t="str">
            <v>MKP12-N-12-40-10</v>
          </cell>
          <cell r="C1120" t="str">
            <v xml:space="preserve">ЩРН-П-12 навесной пластиковый белый прозрачная дверь IP41 IEK</v>
          </cell>
          <cell r="D1120" t="str">
            <v>шт</v>
          </cell>
          <cell r="E1120" t="str">
            <v>УХ-00016300</v>
          </cell>
          <cell r="F1120">
            <v>316.48</v>
          </cell>
          <cell r="G1120">
            <v>379.77600000000001</v>
          </cell>
          <cell r="H1120">
            <v>456</v>
          </cell>
          <cell r="I1120">
            <v>448.13567999999998</v>
          </cell>
          <cell r="J1120">
            <v>448.13567999999998</v>
          </cell>
        </row>
        <row r="1121">
          <cell r="A1121" t="str">
            <v>00-00018402</v>
          </cell>
          <cell r="B1121" t="str">
            <v>pb40-n-18</v>
          </cell>
          <cell r="C1121" t="str">
            <v xml:space="preserve">ЩРН-П-18 IP41 щит распределительный навесной EKF Proxima</v>
          </cell>
          <cell r="D1121" t="str">
            <v>шт</v>
          </cell>
          <cell r="E1121" t="str">
            <v>УХ-00016708</v>
          </cell>
          <cell r="F1121">
            <v>713.80224999999996</v>
          </cell>
          <cell r="G1121">
            <v>856.56269999999995</v>
          </cell>
          <cell r="H1121">
            <v>1243</v>
          </cell>
          <cell r="I1121">
            <v>1010.7439859999998</v>
          </cell>
          <cell r="J1121">
            <v>1010.7439859999998</v>
          </cell>
        </row>
        <row r="1122">
          <cell r="A1122" t="str">
            <v>00-00017194</v>
          </cell>
          <cell r="C1122" t="str">
            <v xml:space="preserve">ЩРн-П-18 IP65 щит распределительный навесной пластиковый (в архив)</v>
          </cell>
          <cell r="D1122" t="str">
            <v>шт</v>
          </cell>
          <cell r="E1122" t="str">
            <v>УХ-00018785</v>
          </cell>
          <cell r="F1122">
            <v>930.86</v>
          </cell>
          <cell r="G1122">
            <v>1117.0319999999999</v>
          </cell>
          <cell r="H1122">
            <v>1341</v>
          </cell>
          <cell r="I1122">
            <v>1318.0977599999999</v>
          </cell>
          <cell r="J1122">
            <v>1318.0977599999999</v>
          </cell>
        </row>
        <row r="1123">
          <cell r="A1123" t="str">
            <v>00-00017564</v>
          </cell>
          <cell r="B1123" t="str">
            <v>1SPE007717F9996</v>
          </cell>
          <cell r="C1123" t="str">
            <v xml:space="preserve">ЩРн-П-18 Mistral41 пластиковый прозрачная дверь с клеммами</v>
          </cell>
          <cell r="D1123" t="str">
            <v>шт</v>
          </cell>
          <cell r="E1123" t="str">
            <v>УХ-00019104</v>
          </cell>
          <cell r="F1123">
            <v>1662.76</v>
          </cell>
          <cell r="G1123">
            <v>1995.3119999999999</v>
          </cell>
          <cell r="H1123">
            <v>2395</v>
          </cell>
          <cell r="I1123">
            <v>2354.4681599999999</v>
          </cell>
          <cell r="J1123">
            <v>2354.4681599999999</v>
          </cell>
        </row>
        <row r="1124">
          <cell r="A1124" t="str">
            <v>00-00018677</v>
          </cell>
          <cell r="C1124" t="str">
            <v xml:space="preserve">ЩРН-П-18 модулей навесной пластик IP41 IEK (в архив)</v>
          </cell>
          <cell r="D1124" t="str">
            <v>шт</v>
          </cell>
          <cell r="E1124" t="str">
            <v>УХ-00016301</v>
          </cell>
          <cell r="F1124">
            <v>467.47500000000002</v>
          </cell>
          <cell r="G1124">
            <v>560.97</v>
          </cell>
          <cell r="H1124">
            <v>674</v>
          </cell>
          <cell r="I1124">
            <v>661.94460000000004</v>
          </cell>
          <cell r="J1124">
            <v>661.94460000000004</v>
          </cell>
        </row>
        <row r="1125">
          <cell r="A1125" t="str">
            <v>00-00017283</v>
          </cell>
          <cell r="C1125" t="str">
            <v xml:space="preserve">ЩРН-П-18-IP40 (в архив)</v>
          </cell>
          <cell r="D1125" t="str">
            <v>шт</v>
          </cell>
          <cell r="E1125" t="str">
            <v>УХ-00018857</v>
          </cell>
          <cell r="F1125">
            <v>401.94</v>
          </cell>
          <cell r="G1125">
            <v>482.32799999999997</v>
          </cell>
          <cell r="H1125">
            <v>579</v>
          </cell>
          <cell r="I1125">
            <v>569.14703999999995</v>
          </cell>
          <cell r="J1125">
            <v>569.14703999999995</v>
          </cell>
        </row>
        <row r="1126">
          <cell r="A1126" t="str">
            <v>00-00017290</v>
          </cell>
          <cell r="C1126" t="str">
            <v xml:space="preserve">ЩРн-П-18з IP41 щит распределительный навесной пластиковый прозрачная дверь с клеммами (в архив)</v>
          </cell>
          <cell r="D1126" t="str">
            <v>шт</v>
          </cell>
          <cell r="E1126" t="str">
            <v>УХ-00018864</v>
          </cell>
          <cell r="F1126">
            <v>1555.62</v>
          </cell>
          <cell r="G1126">
            <v>1866.7439999999997</v>
          </cell>
          <cell r="H1126">
            <v>2241</v>
          </cell>
          <cell r="I1126">
            <v>2202.7579199999996</v>
          </cell>
          <cell r="J1126">
            <v>2202.7579199999996</v>
          </cell>
        </row>
        <row r="1127">
          <cell r="A1127" t="str">
            <v>00-01018678</v>
          </cell>
          <cell r="B1127" t="str">
            <v>pbm40-n-2s</v>
          </cell>
          <cell r="C1127" t="str">
            <v xml:space="preserve">ЩРн-П-2 IP20 пластиковый белый без дверцы EKF PROxima</v>
          </cell>
          <cell r="D1127" t="str">
            <v>шт</v>
          </cell>
          <cell r="E1127" t="str">
            <v>УХ-00022204</v>
          </cell>
          <cell r="F1127">
            <v>29.839999999999996</v>
          </cell>
          <cell r="G1127">
            <v>35.807999999999993</v>
          </cell>
          <cell r="H1127">
            <v>50</v>
          </cell>
          <cell r="I1127">
            <v>42.253439999999991</v>
          </cell>
          <cell r="J1127">
            <v>42.253439999999991</v>
          </cell>
        </row>
        <row r="1128">
          <cell r="A1128" t="str">
            <v>00-00118935</v>
          </cell>
          <cell r="B1128" t="str">
            <v>MKP42-N-02-30-20</v>
          </cell>
          <cell r="C1128" t="str">
            <v xml:space="preserve">ЩРн-П-2 IP30 пластиковый белый прозрачная дверь КМПн 2/2</v>
          </cell>
          <cell r="D1128" t="str">
            <v>шт</v>
          </cell>
          <cell r="E1128" t="str">
            <v>УХ-00008379</v>
          </cell>
          <cell r="F1128">
            <v>58.69736842105263</v>
          </cell>
          <cell r="G1128">
            <v>70.436842105263153</v>
          </cell>
          <cell r="H1128">
            <v>85</v>
          </cell>
          <cell r="I1128">
            <v>83.115473684210514</v>
          </cell>
          <cell r="J1128">
            <v>83.115473684210514</v>
          </cell>
        </row>
        <row r="1129">
          <cell r="A1129" t="str">
            <v>00-00118947</v>
          </cell>
          <cell r="B1129" t="str">
            <v>68022</v>
          </cell>
          <cell r="C1129" t="str">
            <v xml:space="preserve">ЩРн-П-2 щит распределительный навесной пластиковый белый без двери IP30</v>
          </cell>
          <cell r="D1129" t="str">
            <v>шт</v>
          </cell>
          <cell r="E1129" t="str">
            <v>УХ-00008391</v>
          </cell>
          <cell r="F1129">
            <v>21.330000000000002</v>
          </cell>
          <cell r="G1129">
            <v>25.596</v>
          </cell>
          <cell r="H1129">
            <v>31</v>
          </cell>
          <cell r="I1129">
            <v>30.203279999999999</v>
          </cell>
          <cell r="J1129">
            <v>30.203279999999999</v>
          </cell>
        </row>
        <row r="1130">
          <cell r="A1130" t="str">
            <v>00-00017190</v>
          </cell>
          <cell r="B1130" t="str">
            <v>EZ9E212S2SRU</v>
          </cell>
          <cell r="C1130" t="str">
            <v xml:space="preserve">ЩРН-п-24 IP40 щит распределительный навесной белый дверь прозрачная Easy9</v>
          </cell>
          <cell r="D1130" t="str">
            <v>шт</v>
          </cell>
          <cell r="E1130" t="str">
            <v>УХ-00018781</v>
          </cell>
          <cell r="F1130">
            <v>659.31</v>
          </cell>
          <cell r="G1130">
            <v>791.17199999999991</v>
          </cell>
          <cell r="H1130">
            <v>950</v>
          </cell>
          <cell r="I1130">
            <v>933.58295999999984</v>
          </cell>
          <cell r="J1130">
            <v>933.58295999999984</v>
          </cell>
        </row>
        <row r="1131">
          <cell r="A1131" t="str">
            <v>00-01017138</v>
          </cell>
          <cell r="B1131" t="str">
            <v>pb40-n-24</v>
          </cell>
          <cell r="C1131" t="str">
            <v xml:space="preserve">ЩРН-П-24 IP41 щит распределительный навесной EKF Proxima</v>
          </cell>
          <cell r="D1131" t="str">
            <v>шт</v>
          </cell>
          <cell r="E1131" t="str">
            <v>УХ-00007449</v>
          </cell>
          <cell r="F1131">
            <v>1010.985</v>
          </cell>
          <cell r="G1131">
            <v>1213.182</v>
          </cell>
          <cell r="H1131">
            <v>1760</v>
          </cell>
          <cell r="I1131">
            <v>1395.1592999999998</v>
          </cell>
          <cell r="J1131">
            <v>1395.1592999999998</v>
          </cell>
        </row>
        <row r="1132">
          <cell r="A1132" t="str">
            <v>00-00119474</v>
          </cell>
          <cell r="B1132" t="str">
            <v>sb-n-24</v>
          </cell>
          <cell r="C1132" t="str">
            <v xml:space="preserve">ЩРН-П-24 IP41 щит распределительный навесной SlimBox EKF PROxima</v>
          </cell>
          <cell r="D1132" t="str">
            <v>шт</v>
          </cell>
          <cell r="E1132" t="str">
            <v>УХ-00008103</v>
          </cell>
          <cell r="F1132">
            <v>742.77</v>
          </cell>
          <cell r="G1132">
            <v>891.32399999999996</v>
          </cell>
          <cell r="H1132">
            <v>1293</v>
          </cell>
          <cell r="I1132">
            <v>1051.7623199999998</v>
          </cell>
          <cell r="J1132">
            <v>1051.7623199999998</v>
          </cell>
        </row>
        <row r="1133">
          <cell r="A1133" t="str">
            <v>00-00017189</v>
          </cell>
          <cell r="C1133" t="str">
            <v xml:space="preserve">ЩРн-П-24 IP41 щит распределительный пластиковый белый прозрачная дверь (в архив)</v>
          </cell>
          <cell r="D1133" t="str">
            <v>шт</v>
          </cell>
          <cell r="E1133" t="str">
            <v>УХ-00018780</v>
          </cell>
          <cell r="F1133">
            <v>601.73</v>
          </cell>
          <cell r="G1133">
            <v>722.07600000000002</v>
          </cell>
          <cell r="H1133">
            <v>867</v>
          </cell>
          <cell r="I1133">
            <v>852.04967999999997</v>
          </cell>
          <cell r="J1133">
            <v>852.04967999999997</v>
          </cell>
        </row>
        <row r="1134">
          <cell r="A1134" t="str">
            <v>00-00017284</v>
          </cell>
          <cell r="C1134" t="str">
            <v xml:space="preserve">ЩРН-П-24-IP40 (в архив)</v>
          </cell>
          <cell r="D1134" t="str">
            <v>шт</v>
          </cell>
          <cell r="E1134" t="str">
            <v>УХ-00018858</v>
          </cell>
          <cell r="F1134">
            <v>550.54999999999995</v>
          </cell>
          <cell r="G1134">
            <v>660.66</v>
          </cell>
          <cell r="H1134">
            <v>793</v>
          </cell>
          <cell r="I1134">
            <v>779.57879999999989</v>
          </cell>
          <cell r="J1134">
            <v>779.57879999999989</v>
          </cell>
        </row>
        <row r="1135">
          <cell r="A1135" t="str">
            <v>00-00017282</v>
          </cell>
          <cell r="B1135" t="str">
            <v>117930</v>
          </cell>
          <cell r="C1135" t="str">
            <v xml:space="preserve">ЩРН-п-36 щит распределительный OptiBox IP40 (P-BNK-2-36)</v>
          </cell>
          <cell r="D1135" t="str">
            <v>шт</v>
          </cell>
          <cell r="E1135" t="str">
            <v>УХ-00018856</v>
          </cell>
          <cell r="F1135">
            <v>920.15</v>
          </cell>
          <cell r="G1135">
            <v>1104.1799999999998</v>
          </cell>
          <cell r="H1135">
            <v>1326</v>
          </cell>
          <cell r="I1135">
            <v>1302.9323999999997</v>
          </cell>
          <cell r="J1135">
            <v>1302.9323999999997</v>
          </cell>
        </row>
        <row r="1136">
          <cell r="A1136" t="str">
            <v>00-00118936</v>
          </cell>
          <cell r="B1136" t="str">
            <v>MKP42-N-04-30-12</v>
          </cell>
          <cell r="C1136" t="str">
            <v xml:space="preserve">ЩРн-П-4 IP30 пластиковый белый прозрачная дверь КМПн 2/4</v>
          </cell>
          <cell r="D1136" t="str">
            <v>шт</v>
          </cell>
          <cell r="E1136" t="str">
            <v>УХ-00008380</v>
          </cell>
          <cell r="F1136">
            <v>77.473076923076917</v>
          </cell>
          <cell r="G1136">
            <v>92.967692307692303</v>
          </cell>
          <cell r="H1136">
            <v>112</v>
          </cell>
          <cell r="I1136">
            <v>109.70187692307691</v>
          </cell>
          <cell r="J1136">
            <v>109.70187692307691</v>
          </cell>
        </row>
        <row r="1137">
          <cell r="A1137" t="str">
            <v>00-00018400</v>
          </cell>
          <cell r="B1137" t="str">
            <v>MKP42-N-04-30-12</v>
          </cell>
          <cell r="C1137" t="str">
            <v xml:space="preserve">ЩРн-П-4 IP30 пластиковый белый прозрачная дверь КМПн 2/4 (в архив)</v>
          </cell>
          <cell r="D1137" t="str">
            <v>шт</v>
          </cell>
          <cell r="E1137" t="str">
            <v>УХ-00016706</v>
          </cell>
          <cell r="F1137">
            <v>75.5</v>
          </cell>
          <cell r="G1137">
            <v>90.6</v>
          </cell>
          <cell r="H1137">
            <v>109</v>
          </cell>
          <cell r="I1137">
            <v>106.90799999999999</v>
          </cell>
          <cell r="J1137">
            <v>106.90799999999999</v>
          </cell>
        </row>
        <row r="1138">
          <cell r="A1138" t="str">
            <v>00-00018673</v>
          </cell>
          <cell r="C1138" t="str">
            <v xml:space="preserve">ЩРН-П-4 модуля навесной пластик IP41 IEK (в архив)</v>
          </cell>
          <cell r="D1138" t="str">
            <v>шт</v>
          </cell>
          <cell r="E1138" t="str">
            <v>УХ-00016297</v>
          </cell>
          <cell r="F1138">
            <v>154.80000000000001</v>
          </cell>
          <cell r="G1138">
            <v>185.76000000000002</v>
          </cell>
          <cell r="H1138">
            <v>270</v>
          </cell>
          <cell r="I1138">
            <v>219.19680000000002</v>
          </cell>
          <cell r="J1138">
            <v>219.19680000000002</v>
          </cell>
        </row>
        <row r="1139">
          <cell r="A1139" t="str">
            <v>00-01017140</v>
          </cell>
          <cell r="B1139" t="str">
            <v>pb40-n-6</v>
          </cell>
          <cell r="C1139" t="str">
            <v xml:space="preserve">ЩРН-П-6 IP41 щит распределительный навесной EKF Proxima</v>
          </cell>
          <cell r="D1139" t="str">
            <v>шт</v>
          </cell>
          <cell r="E1139" t="str">
            <v>УХ-00007451</v>
          </cell>
          <cell r="F1139">
            <v>372.71639534883724</v>
          </cell>
          <cell r="G1139">
            <v>447.25967441860467</v>
          </cell>
          <cell r="H1139">
            <v>649</v>
          </cell>
          <cell r="I1139">
            <v>514.34862558139537</v>
          </cell>
          <cell r="J1139">
            <v>514.34862558139537</v>
          </cell>
        </row>
        <row r="1140">
          <cell r="A1140" t="str">
            <v>00-00015125</v>
          </cell>
          <cell r="C1140" t="str">
            <v xml:space="preserve">ЩРН-П-8 IP40 щит распределительный навесной EKF (в архив)</v>
          </cell>
          <cell r="D1140" t="str">
            <v>шт</v>
          </cell>
          <cell r="E1140" t="str">
            <v>УХ-00007670</v>
          </cell>
          <cell r="F1140">
            <v>187.29</v>
          </cell>
          <cell r="G1140">
            <v>224.74799999999999</v>
          </cell>
          <cell r="H1140">
            <v>270</v>
          </cell>
          <cell r="I1140">
            <v>265.20263999999997</v>
          </cell>
          <cell r="J1140">
            <v>265.20263999999997</v>
          </cell>
        </row>
        <row r="1141">
          <cell r="A1141" t="str">
            <v>00-00017128</v>
          </cell>
          <cell r="C1141" t="str">
            <v xml:space="preserve">ЩРн-П-8 IP41 щит распределительный навесной пластиковый белый прозрачная дверь (в архив)</v>
          </cell>
          <cell r="D1141" t="str">
            <v>шт</v>
          </cell>
          <cell r="E1141" t="str">
            <v>УХ-00018722</v>
          </cell>
          <cell r="F1141">
            <v>224.61</v>
          </cell>
          <cell r="G1141">
            <v>269.53199999999998</v>
          </cell>
          <cell r="H1141">
            <v>324</v>
          </cell>
          <cell r="I1141">
            <v>318.04775999999998</v>
          </cell>
          <cell r="J1141">
            <v>318.04775999999998</v>
          </cell>
        </row>
        <row r="1142">
          <cell r="A1142" t="str">
            <v>00-00017171</v>
          </cell>
          <cell r="C1142" t="str">
            <v xml:space="preserve">ЩРн-П-8 IP65 щит распределительный навесной пластиковый прозрачная дверь с клеммным блоком (в архив)</v>
          </cell>
          <cell r="D1142" t="str">
            <v>шт</v>
          </cell>
          <cell r="E1142" t="str">
            <v>УХ-00018763</v>
          </cell>
          <cell r="F1142">
            <v>1216.5</v>
          </cell>
          <cell r="G1142">
            <v>1459.8</v>
          </cell>
          <cell r="H1142">
            <v>1752</v>
          </cell>
          <cell r="I1142">
            <v>1722.5639999999999</v>
          </cell>
          <cell r="J1142">
            <v>1722.5639999999999</v>
          </cell>
        </row>
        <row r="1143">
          <cell r="A1143" t="str">
            <v>00-00018675</v>
          </cell>
          <cell r="C1143" t="str">
            <v xml:space="preserve">ЩРН-П-8 модулей навесной пластик IP41 IEK (в архив)</v>
          </cell>
          <cell r="D1143" t="str">
            <v>шт</v>
          </cell>
          <cell r="E1143" t="str">
            <v>УХ-00016299</v>
          </cell>
          <cell r="F1143">
            <v>238.69374999999999</v>
          </cell>
          <cell r="G1143">
            <v>286.4325</v>
          </cell>
          <cell r="H1143">
            <v>344</v>
          </cell>
          <cell r="I1143">
            <v>337.99034999999998</v>
          </cell>
          <cell r="J1143">
            <v>337.99034999999998</v>
          </cell>
        </row>
        <row r="1144">
          <cell r="A1144" t="str">
            <v>00-00017286</v>
          </cell>
          <cell r="C1144" t="str">
            <v xml:space="preserve">ЩРН-П-8 щит распределительный навесной пластиковый IP40 (в архив)</v>
          </cell>
          <cell r="D1144" t="str">
            <v>шт</v>
          </cell>
          <cell r="E1144" t="str">
            <v>УХ-00018860</v>
          </cell>
          <cell r="F1144">
            <v>206.35</v>
          </cell>
          <cell r="G1144">
            <v>247.61999999999998</v>
          </cell>
          <cell r="H1144">
            <v>298</v>
          </cell>
          <cell r="I1144">
            <v>292.19159999999994</v>
          </cell>
          <cell r="J1144">
            <v>292.19159999999994</v>
          </cell>
        </row>
        <row r="1145">
          <cell r="A1145" t="str">
            <v>00-00017240</v>
          </cell>
          <cell r="B1145" t="str">
            <v>1SPE007717F9991</v>
          </cell>
          <cell r="C1145" t="str">
            <v xml:space="preserve">ЩРН-п-8 щит распределительный навесной пластиковый прозрачная дверь с клеммами (MISTRAL41)</v>
          </cell>
          <cell r="D1145" t="str">
            <v>шт</v>
          </cell>
          <cell r="E1145" t="str">
            <v>УХ-00018822</v>
          </cell>
          <cell r="F1145">
            <v>992.95249999999999</v>
          </cell>
          <cell r="G1145">
            <v>1191.5429999999999</v>
          </cell>
          <cell r="H1145">
            <v>1430</v>
          </cell>
          <cell r="I1145">
            <v>1406.0207399999997</v>
          </cell>
          <cell r="J1145">
            <v>1406.0207399999997</v>
          </cell>
        </row>
        <row r="1146">
          <cell r="A1146" t="str">
            <v>00-01017896</v>
          </cell>
          <cell r="B1146" t="str">
            <v>mb54-1</v>
          </cell>
          <cell r="C1146" t="str">
            <v xml:space="preserve">ЩУ-1/1-0 IP54 щит учетный (310х300х150) PROxima</v>
          </cell>
          <cell r="D1146" t="str">
            <v>шт</v>
          </cell>
          <cell r="E1146" t="str">
            <v>УХ-00020451</v>
          </cell>
          <cell r="F1146">
            <v>2256.64</v>
          </cell>
          <cell r="G1146">
            <v>2707.9679999999998</v>
          </cell>
          <cell r="H1146">
            <v>3512</v>
          </cell>
          <cell r="I1146">
            <v>3195.4022399999994</v>
          </cell>
          <cell r="J1146">
            <v>3195.4022399999994</v>
          </cell>
        </row>
        <row r="1147">
          <cell r="A1147" t="str">
            <v>00-01017897</v>
          </cell>
          <cell r="B1147" t="str">
            <v>mb54-3m</v>
          </cell>
          <cell r="C1147" t="str">
            <v xml:space="preserve">ЩУ-3/1-0 IP54 щит учетный (395х310х150) PROxima</v>
          </cell>
          <cell r="D1147" t="str">
            <v>шт</v>
          </cell>
          <cell r="E1147" t="str">
            <v>УХ-00020452</v>
          </cell>
          <cell r="F1147">
            <v>3143.9</v>
          </cell>
          <cell r="G1147">
            <v>3772.68</v>
          </cell>
          <cell r="H1147">
            <v>4893</v>
          </cell>
          <cell r="I1147">
            <v>4451.7623999999996</v>
          </cell>
          <cell r="J1147">
            <v>4451.7623999999996</v>
          </cell>
        </row>
        <row r="1148">
          <cell r="A1148" t="str">
            <v>00-00017195</v>
          </cell>
          <cell r="C1148" t="str">
            <v xml:space="preserve">ЩУРн 1/12 IP31 щит учетно-распределительны навесной с окном (в архив)</v>
          </cell>
          <cell r="D1148" t="str">
            <v>шт</v>
          </cell>
          <cell r="E1148" t="str">
            <v>УХ-00018786</v>
          </cell>
          <cell r="F1148">
            <v>775.66</v>
          </cell>
          <cell r="G1148">
            <v>930.79199999999992</v>
          </cell>
          <cell r="H1148">
            <v>1117</v>
          </cell>
          <cell r="I1148">
            <v>1098.3345599999998</v>
          </cell>
          <cell r="J1148">
            <v>1098.3345599999998</v>
          </cell>
        </row>
        <row r="1149">
          <cell r="A1149" t="str">
            <v>00-00017539</v>
          </cell>
          <cell r="B1149" t="str">
            <v>mb23-1/9-bas</v>
          </cell>
          <cell r="C1149" t="str">
            <v xml:space="preserve">ЩУРН 1/9 щит учетно-распределительный навесной с окном металлический IP31 EKF Basic</v>
          </cell>
          <cell r="D1149" t="str">
            <v>шт</v>
          </cell>
          <cell r="E1149" t="str">
            <v>УХ-00019081</v>
          </cell>
          <cell r="F1149">
            <v>605.06363636363631</v>
          </cell>
          <cell r="G1149">
            <v>726.07636363636357</v>
          </cell>
          <cell r="H1149">
            <v>872</v>
          </cell>
          <cell r="I1149">
            <v>856.77010909090893</v>
          </cell>
          <cell r="J1149">
            <v>856.77010909090893</v>
          </cell>
        </row>
        <row r="1150">
          <cell r="A1150" t="str">
            <v>00-00017204</v>
          </cell>
          <cell r="C1150" t="str">
            <v xml:space="preserve">ЩУРН-1/12 IP31 щит учетно-распределительный навесной металлический (в архив)</v>
          </cell>
          <cell r="D1150" t="str">
            <v>шт</v>
          </cell>
          <cell r="E1150" t="str">
            <v>УХ-00018794</v>
          </cell>
          <cell r="F1150">
            <v>783.46</v>
          </cell>
          <cell r="G1150">
            <v>940.15200000000004</v>
          </cell>
          <cell r="H1150">
            <v>1129</v>
          </cell>
          <cell r="I1150">
            <v>1109.3793599999999</v>
          </cell>
          <cell r="J1150">
            <v>1109.3793599999999</v>
          </cell>
        </row>
        <row r="1151">
          <cell r="A1151" t="str">
            <v>00-00017166</v>
          </cell>
          <cell r="C1151" t="str">
            <v xml:space="preserve">ЩУРн-1/12 IP31 щит учетно-распределительный навесной с окном 360х280х110 (в архив)</v>
          </cell>
          <cell r="D1151" t="str">
            <v>шт</v>
          </cell>
          <cell r="E1151" t="str">
            <v>УХ-00018758</v>
          </cell>
          <cell r="F1151">
            <v>775.66</v>
          </cell>
          <cell r="G1151">
            <v>930.79199999999992</v>
          </cell>
          <cell r="H1151">
            <v>1117</v>
          </cell>
          <cell r="I1151">
            <v>1098.3345599999998</v>
          </cell>
          <cell r="J1151">
            <v>1098.3345599999998</v>
          </cell>
        </row>
        <row r="1152">
          <cell r="A1152" t="str">
            <v>00-00017178</v>
          </cell>
          <cell r="C1152" t="str">
            <v xml:space="preserve">ЩУРн-1/6 щит учетно-распределительный IP31 300х150х135 (в архив)</v>
          </cell>
          <cell r="D1152" t="str">
            <v>шт</v>
          </cell>
          <cell r="E1152" t="str">
            <v>УХ-00018769</v>
          </cell>
          <cell r="F1152">
            <v>385.18</v>
          </cell>
          <cell r="G1152">
            <v>462.21600000000001</v>
          </cell>
          <cell r="H1152">
            <v>555</v>
          </cell>
          <cell r="I1152">
            <v>545.41487999999993</v>
          </cell>
          <cell r="J1152">
            <v>545.41487999999993</v>
          </cell>
        </row>
        <row r="1153">
          <cell r="A1153" t="str">
            <v>00-00017274</v>
          </cell>
          <cell r="B1153" t="str">
            <v>30402DEK</v>
          </cell>
          <cell r="C1153" t="str">
            <v xml:space="preserve">ЩУРН-3/12 щит учетно-распределительный навесной металлический IP31 DEKraft</v>
          </cell>
          <cell r="D1153" t="str">
            <v>шт</v>
          </cell>
          <cell r="E1153" t="str">
            <v>УХ-00018851</v>
          </cell>
          <cell r="F1153">
            <v>945.98</v>
          </cell>
          <cell r="G1153">
            <v>1135.1759999999999</v>
          </cell>
          <cell r="H1153">
            <v>1363</v>
          </cell>
          <cell r="I1153">
            <v>1339.5076799999999</v>
          </cell>
          <cell r="J1153">
            <v>1339.5076799999999</v>
          </cell>
        </row>
        <row r="1154">
          <cell r="A1154" t="str">
            <v>00-00017129</v>
          </cell>
          <cell r="B1154" t="str">
            <v>mb23-3/24</v>
          </cell>
          <cell r="C1154" t="str">
            <v xml:space="preserve">ЩУРН-3/24о щит учетно-распределительный навесной с окном (ЩРУн-3/24о) EKF</v>
          </cell>
          <cell r="D1154" t="str">
            <v>шт</v>
          </cell>
          <cell r="E1154" t="str">
            <v>УХ-00018723</v>
          </cell>
          <cell r="F1154">
            <v>1324.8799999999999</v>
          </cell>
          <cell r="G1154">
            <v>1589.8559999999998</v>
          </cell>
          <cell r="H1154">
            <v>1908</v>
          </cell>
          <cell r="I1154">
            <v>1876.0300799999995</v>
          </cell>
          <cell r="J1154">
            <v>1876.0300799999995</v>
          </cell>
        </row>
        <row r="1155">
          <cell r="A1155" t="str">
            <v>00-00017278</v>
          </cell>
          <cell r="B1155" t="str">
            <v>30403DEK</v>
          </cell>
          <cell r="C1155" t="str">
            <v xml:space="preserve">ЩуРН-3/30 щит учетно-распределительный навесной металлический Dekraft</v>
          </cell>
          <cell r="D1155" t="str">
            <v>шт</v>
          </cell>
          <cell r="E1155" t="str">
            <v>УХ-00018853</v>
          </cell>
          <cell r="F1155">
            <v>1366.41</v>
          </cell>
          <cell r="G1155">
            <v>1639.692</v>
          </cell>
          <cell r="H1155">
            <v>1968</v>
          </cell>
          <cell r="I1155">
            <v>1934.83656</v>
          </cell>
          <cell r="J1155">
            <v>1934.83656</v>
          </cell>
        </row>
        <row r="1156">
          <cell r="A1156" t="str">
            <v>00-00017130</v>
          </cell>
          <cell r="B1156" t="str">
            <v>132040001</v>
          </cell>
          <cell r="C1156" t="str">
            <v xml:space="preserve">ЩУРн-П 1/12 IP65 370х275х140 щит учетно-распределительный навесной пластиковый (в архив)</v>
          </cell>
          <cell r="D1156" t="str">
            <v>шт</v>
          </cell>
          <cell r="E1156" t="str">
            <v>УХ-00018724</v>
          </cell>
          <cell r="F1156">
            <v>2058.96</v>
          </cell>
          <cell r="G1156">
            <v>2470.752</v>
          </cell>
          <cell r="H1156">
            <v>2965</v>
          </cell>
          <cell r="I1156">
            <v>2915.4873599999996</v>
          </cell>
          <cell r="J1156">
            <v>2915.4873599999996</v>
          </cell>
        </row>
        <row r="1157">
          <cell r="A1157" t="str">
            <v>00-01018679</v>
          </cell>
          <cell r="B1157" t="str">
            <v>Б0050592</v>
          </cell>
          <cell r="C1157" t="str">
            <v xml:space="preserve">ЩУРн-П 1/4 IP54 (КДЕ-1) корпус пластиковый (290х240х110) ЭРА</v>
          </cell>
          <cell r="D1157" t="str">
            <v>шт</v>
          </cell>
          <cell r="E1157" t="str">
            <v>УХ-00022205</v>
          </cell>
          <cell r="F1157">
            <v>919.99</v>
          </cell>
          <cell r="G1157">
            <v>1103.9880000000001</v>
          </cell>
          <cell r="H1157">
            <v>1524</v>
          </cell>
          <cell r="I1157">
            <v>1302.7058400000001</v>
          </cell>
          <cell r="J1157">
            <v>1302.7058400000001</v>
          </cell>
        </row>
        <row r="1158">
          <cell r="A1158" t="str">
            <v>00-00017287</v>
          </cell>
          <cell r="C1158" t="str">
            <v xml:space="preserve">ЩУРн-П 3/6 IP55 щит учетно-распределительный навесной пластиковый (в архив)</v>
          </cell>
          <cell r="D1158" t="str">
            <v>шт</v>
          </cell>
          <cell r="E1158" t="str">
            <v>УХ-00018861</v>
          </cell>
          <cell r="F1158">
            <v>803.18</v>
          </cell>
          <cell r="G1158">
            <v>963.81599999999992</v>
          </cell>
          <cell r="H1158">
            <v>1157</v>
          </cell>
          <cell r="I1158">
            <v>1137.3028799999997</v>
          </cell>
          <cell r="J1158">
            <v>1137.3028799999997</v>
          </cell>
        </row>
        <row r="1159">
          <cell r="A1159" t="str">
            <v>00-00017159</v>
          </cell>
          <cell r="C1159" t="str">
            <v xml:space="preserve">ЩУРн-П 3/8 щит учетно-распределительный навесной пластиковый IP55 (в архив)</v>
          </cell>
          <cell r="D1159" t="str">
            <v>шт</v>
          </cell>
          <cell r="E1159" t="str">
            <v>УХ-00018752</v>
          </cell>
          <cell r="F1159">
            <v>619.61</v>
          </cell>
          <cell r="G1159">
            <v>743.53200000000004</v>
          </cell>
          <cell r="H1159">
            <v>893</v>
          </cell>
          <cell r="I1159">
            <v>877.36775999999998</v>
          </cell>
          <cell r="J1159">
            <v>877.36775999999998</v>
          </cell>
        </row>
        <row r="1160">
          <cell r="A1160" t="str">
            <v>00-00019033</v>
          </cell>
          <cell r="C1160" t="str">
            <v xml:space="preserve">Эл.пит.Космос LR6(AA) (в архив)</v>
          </cell>
          <cell r="D1160" t="str">
            <v>шт</v>
          </cell>
          <cell r="E1160" t="str">
            <v>УХ-00017126</v>
          </cell>
          <cell r="F1160">
            <v>9.17</v>
          </cell>
          <cell r="G1160">
            <v>11.004</v>
          </cell>
          <cell r="H1160">
            <v>14</v>
          </cell>
          <cell r="I1160">
            <v>12.984719999999999</v>
          </cell>
          <cell r="J1160">
            <v>12.984719999999999</v>
          </cell>
        </row>
        <row r="1161">
          <cell r="A1161" t="str">
            <v>00-00017097</v>
          </cell>
          <cell r="C1161" t="str">
            <v xml:space="preserve">Элемент питания 6LR61 (в архив)</v>
          </cell>
          <cell r="D1161" t="str">
            <v>шт</v>
          </cell>
          <cell r="E1161" t="str">
            <v>УХ-00018692</v>
          </cell>
          <cell r="F1161">
            <v>55.73</v>
          </cell>
          <cell r="G1161">
            <v>66.875999999999991</v>
          </cell>
          <cell r="H1161">
            <v>81</v>
          </cell>
          <cell r="I1161">
            <v>78.913679999999985</v>
          </cell>
          <cell r="J1161">
            <v>78.913679999999985</v>
          </cell>
        </row>
        <row r="1162">
          <cell r="A1162" t="str">
            <v>00-00117732</v>
          </cell>
          <cell r="B1162" t="str">
            <v>MN2400BLN04</v>
          </cell>
          <cell r="C1162" t="str">
            <v xml:space="preserve">Элемент питания LR03 (AАA) Duracell BL4 (комиссия)</v>
          </cell>
          <cell r="D1162" t="str">
            <v>шт</v>
          </cell>
          <cell r="E1162" t="str">
            <v>УХ-00015859</v>
          </cell>
          <cell r="F1162">
            <v>42.36</v>
          </cell>
          <cell r="G1162">
            <v>50.832000000000001</v>
          </cell>
          <cell r="H1162">
            <v>74</v>
          </cell>
          <cell r="I1162">
            <v>59.981759999999994</v>
          </cell>
          <cell r="J1162">
            <v>59.981759999999994</v>
          </cell>
        </row>
        <row r="1163">
          <cell r="A1163" t="str">
            <v>00-01017005</v>
          </cell>
          <cell r="B1163" t="str">
            <v xml:space="preserve">LR03-4S ECO</v>
          </cell>
          <cell r="C1163" t="str">
            <v xml:space="preserve">Элемент питания LR03 (AАA) Трофи LR03-4S ECO</v>
          </cell>
          <cell r="D1163" t="str">
            <v>шт</v>
          </cell>
          <cell r="E1163" t="str">
            <v>УХ-00007990</v>
          </cell>
          <cell r="F1163">
            <v>10.607272727272727</v>
          </cell>
          <cell r="G1163">
            <v>12.728727272727273</v>
          </cell>
          <cell r="H1163">
            <v>16</v>
          </cell>
          <cell r="I1163">
            <v>15.019898181818181</v>
          </cell>
          <cell r="J1163">
            <v>15.019898181818181</v>
          </cell>
        </row>
        <row r="1164">
          <cell r="A1164" t="str">
            <v>00-01017423</v>
          </cell>
          <cell r="B1164" t="str">
            <v>5023024</v>
          </cell>
          <cell r="C1164" t="str">
            <v xml:space="preserve">Элемент питания LR03 (AАA) ФАZА Alkaline Pack-40</v>
          </cell>
          <cell r="D1164" t="str">
            <v>шт</v>
          </cell>
          <cell r="E1164" t="str">
            <v>УХ-00007381</v>
          </cell>
          <cell r="F1164">
            <v>10.61</v>
          </cell>
          <cell r="G1164">
            <v>12.731999999999999</v>
          </cell>
          <cell r="H1164">
            <v>16</v>
          </cell>
          <cell r="I1164">
            <v>15.023759999999998</v>
          </cell>
          <cell r="J1164">
            <v>15.023759999999998</v>
          </cell>
        </row>
        <row r="1165">
          <cell r="A1165" t="str">
            <v>00-00017020</v>
          </cell>
          <cell r="B1165" t="str">
            <v>4895205004962</v>
          </cell>
          <cell r="C1165" t="str">
            <v xml:space="preserve">Элемент питания LR03 (AАA) ФАZА Super Alkaline</v>
          </cell>
          <cell r="D1165" t="str">
            <v>шт</v>
          </cell>
          <cell r="E1165" t="str">
            <v>УХ-00018617</v>
          </cell>
          <cell r="F1165">
            <v>10.467014925373133</v>
          </cell>
          <cell r="G1165">
            <v>12.560417910447759</v>
          </cell>
          <cell r="H1165">
            <v>16</v>
          </cell>
          <cell r="I1165">
            <v>14.821293134328355</v>
          </cell>
          <cell r="J1165">
            <v>14.821293134328355</v>
          </cell>
        </row>
        <row r="1166">
          <cell r="A1166" t="str">
            <v>00-00117723</v>
          </cell>
          <cell r="B1166" t="str">
            <v>MN1500BLN04</v>
          </cell>
          <cell r="C1166" t="str">
            <v xml:space="preserve">Элемент питания LR6 (AA) Duracell BL4 (комиссия)</v>
          </cell>
          <cell r="D1166" t="str">
            <v>шт</v>
          </cell>
          <cell r="E1166" t="str">
            <v>УХ-00015850</v>
          </cell>
          <cell r="F1166">
            <v>42.36</v>
          </cell>
          <cell r="G1166">
            <v>50.832000000000001</v>
          </cell>
          <cell r="H1166">
            <v>74</v>
          </cell>
          <cell r="I1166">
            <v>59.981759999999994</v>
          </cell>
          <cell r="J1166">
            <v>59.981759999999994</v>
          </cell>
        </row>
        <row r="1167">
          <cell r="A1167" t="str">
            <v>00-00117722</v>
          </cell>
          <cell r="C1167" t="str">
            <v xml:space="preserve">Элемент питания LR6 (AA) Energizer (комиссия)</v>
          </cell>
          <cell r="D1167" t="str">
            <v>шт</v>
          </cell>
          <cell r="E1167" t="str">
            <v>УХ-00015849</v>
          </cell>
          <cell r="F1167">
            <v>29.97</v>
          </cell>
          <cell r="G1167">
            <v>35.963999999999999</v>
          </cell>
          <cell r="H1167">
            <v>53</v>
          </cell>
          <cell r="I1167">
            <v>42.437519999999999</v>
          </cell>
          <cell r="J1167">
            <v>42.437519999999999</v>
          </cell>
        </row>
        <row r="1168">
          <cell r="A1168" t="str">
            <v>00-00117720</v>
          </cell>
          <cell r="B1168" t="str">
            <v>LR6SA-P20</v>
          </cell>
          <cell r="C1168" t="str">
            <v xml:space="preserve">Элемент питания LR6 (AA) ФАZА Alkaline (комиссия)</v>
          </cell>
          <cell r="D1168" t="str">
            <v>шт</v>
          </cell>
          <cell r="E1168" t="str">
            <v>УХ-00015847</v>
          </cell>
          <cell r="F1168">
            <v>10.57</v>
          </cell>
          <cell r="G1168">
            <v>12.683999999999999</v>
          </cell>
          <cell r="H1168">
            <v>19</v>
          </cell>
          <cell r="I1168">
            <v>14.967119999999998</v>
          </cell>
          <cell r="J1168">
            <v>14.967119999999998</v>
          </cell>
        </row>
        <row r="1169">
          <cell r="A1169" t="str">
            <v>00-00017021</v>
          </cell>
          <cell r="B1169" t="str">
            <v>2854643</v>
          </cell>
          <cell r="C1169" t="str">
            <v xml:space="preserve">Элемент питания LR6 (AA) ФАZА Super Alkaline</v>
          </cell>
          <cell r="D1169" t="str">
            <v>шт</v>
          </cell>
          <cell r="E1169" t="str">
            <v>УХ-00018618</v>
          </cell>
          <cell r="F1169">
            <v>9.0357142857142865</v>
          </cell>
          <cell r="G1169">
            <v>10.842857142857143</v>
          </cell>
          <cell r="H1169">
            <v>14</v>
          </cell>
          <cell r="I1169">
            <v>12.794571428571428</v>
          </cell>
          <cell r="J1169">
            <v>12.794571428571428</v>
          </cell>
        </row>
        <row r="1170">
          <cell r="A1170" t="str">
            <v>00-00118006</v>
          </cell>
          <cell r="C1170" t="str">
            <v xml:space="preserve">Элемент питания LR6 (AА) Космос Alkaline (в архив)</v>
          </cell>
          <cell r="D1170" t="str">
            <v>шт</v>
          </cell>
          <cell r="E1170" t="str">
            <v>УХ-00015673</v>
          </cell>
          <cell r="F1170">
            <v>10.342631578947367</v>
          </cell>
          <cell r="G1170">
            <v>12.41115789473684</v>
          </cell>
          <cell r="H1170">
            <v>15</v>
          </cell>
          <cell r="I1170">
            <v>14.645166315789471</v>
          </cell>
          <cell r="J1170">
            <v>14.645166315789471</v>
          </cell>
        </row>
        <row r="1171">
          <cell r="A1171" t="str">
            <v>00-00017057</v>
          </cell>
          <cell r="C1171" t="str">
            <v xml:space="preserve">Элемент питания R14 (2S) 1.5V (в архив)</v>
          </cell>
          <cell r="D1171" t="str">
            <v>шт</v>
          </cell>
          <cell r="E1171" t="str">
            <v>УХ-00018652</v>
          </cell>
          <cell r="F1171">
            <v>10.06</v>
          </cell>
          <cell r="G1171">
            <v>12.072000000000001</v>
          </cell>
          <cell r="H1171">
            <v>15</v>
          </cell>
          <cell r="I1171">
            <v>14.244960000000001</v>
          </cell>
          <cell r="J1171">
            <v>14.244960000000001</v>
          </cell>
        </row>
        <row r="1172">
          <cell r="A1172" t="str">
            <v>00-00019034</v>
          </cell>
          <cell r="C1172" t="str">
            <v xml:space="preserve">Элемент питания Космос LR03(AAA) (в архив)</v>
          </cell>
          <cell r="D1172" t="str">
            <v>шт</v>
          </cell>
          <cell r="E1172" t="str">
            <v>УХ-00017127</v>
          </cell>
          <cell r="F1172">
            <v>9.17</v>
          </cell>
          <cell r="G1172">
            <v>11.004</v>
          </cell>
          <cell r="H1172">
            <v>14</v>
          </cell>
          <cell r="I1172">
            <v>12.984719999999999</v>
          </cell>
          <cell r="J1172">
            <v>12.984719999999999</v>
          </cell>
        </row>
        <row r="1173">
          <cell r="A1173" t="str">
            <v>00-01018016</v>
          </cell>
          <cell r="B1173" t="str">
            <v>PA16-205D</v>
          </cell>
          <cell r="C1173" t="str">
            <v xml:space="preserve">ЭТЮД Розетка четырехместная наружная без заземления без шторок 16А 250B сосна</v>
          </cell>
          <cell r="D1173" t="str">
            <v>шт</v>
          </cell>
          <cell r="E1173" t="str">
            <v>УХ-00020426</v>
          </cell>
          <cell r="F1173">
            <v>428.79</v>
          </cell>
          <cell r="G1173">
            <v>514.548</v>
          </cell>
          <cell r="H1173">
            <v>747</v>
          </cell>
          <cell r="I1173">
            <v>607.16663999999992</v>
          </cell>
          <cell r="J1173">
            <v>607.16663999999992</v>
          </cell>
        </row>
        <row r="1174">
          <cell r="A1174" t="str">
            <v>00-01018017</v>
          </cell>
          <cell r="B1174" t="str">
            <v>PA16-208D</v>
          </cell>
          <cell r="C1174" t="str">
            <v xml:space="preserve">ЭТЮД Розетка четырехместная наружная с заземлением со шторками 16А 250B сосна</v>
          </cell>
          <cell r="D1174" t="str">
            <v>шт</v>
          </cell>
          <cell r="E1174" t="str">
            <v>УХ-00020427</v>
          </cell>
          <cell r="F1174">
            <v>492.75</v>
          </cell>
          <cell r="G1174">
            <v>591.29999999999995</v>
          </cell>
          <cell r="H1174">
            <v>858</v>
          </cell>
          <cell r="I1174">
            <v>697.73399999999992</v>
          </cell>
          <cell r="J1174">
            <v>697.73399999999992</v>
          </cell>
        </row>
      </sheetData>
      <sheetData sheetId="4">
        <row r="2">
          <cell r="A2" t="str">
            <v>00-00014745</v>
          </cell>
          <cell r="B2" t="str">
            <v>ДПС</v>
          </cell>
          <cell r="C2" t="str">
            <v xml:space="preserve">Дин-рейка 10см перфорированная</v>
          </cell>
          <cell r="D2" t="str">
            <v>УХ-00000519</v>
          </cell>
        </row>
        <row r="3">
          <cell r="A3" t="str">
            <v xml:space="preserve">Дин-рейка 10см перфорированная</v>
          </cell>
          <cell r="B3" t="str">
            <v>ДПС</v>
          </cell>
          <cell r="C3" t="str">
            <v xml:space="preserve">Дин-рейка 10см перфорированная</v>
          </cell>
          <cell r="D3" t="str">
            <v>УХ-00000519</v>
          </cell>
        </row>
        <row r="4">
          <cell r="A4" t="str">
            <v>00-00014746</v>
          </cell>
          <cell r="B4" t="str">
            <v>ДПС</v>
          </cell>
          <cell r="C4" t="str">
            <v xml:space="preserve">Х Переходная планка для Меркурий 201.5</v>
          </cell>
          <cell r="D4" t="str">
            <v>УХ-00000520</v>
          </cell>
        </row>
        <row r="5">
          <cell r="A5" t="str">
            <v xml:space="preserve">Переходная планка для Меркурий 201.5 (в архив)</v>
          </cell>
          <cell r="B5" t="str">
            <v>ДПС</v>
          </cell>
          <cell r="C5" t="str">
            <v xml:space="preserve">Х Переходная планка для Меркурий 201.5</v>
          </cell>
          <cell r="D5" t="str">
            <v>УХ-00000520</v>
          </cell>
        </row>
        <row r="6">
          <cell r="A6" t="str">
            <v>00-00014769</v>
          </cell>
          <cell r="B6" t="str">
            <v>ДПС</v>
          </cell>
          <cell r="C6" t="str">
            <v xml:space="preserve">Услуги по техническому обслуживанию оборудования, зданий, сооружений</v>
          </cell>
          <cell r="D6" t="str">
            <v>УХ-00000542</v>
          </cell>
        </row>
        <row r="7">
          <cell r="A7" t="str">
            <v>00-00014095</v>
          </cell>
          <cell r="B7" t="str">
            <v>ДПС</v>
          </cell>
          <cell r="C7" t="str">
            <v xml:space="preserve">Корпус защитный КДЕ-1 с динрейкой</v>
          </cell>
          <cell r="D7" t="str">
            <v>УХ-00000562</v>
          </cell>
        </row>
        <row r="8">
          <cell r="A8" t="str">
            <v xml:space="preserve">Корпус защитный КДЕ-1 с динрейкой</v>
          </cell>
          <cell r="B8" t="str">
            <v>ДПС</v>
          </cell>
          <cell r="C8" t="str">
            <v xml:space="preserve">Корпус защитный КДЕ-1 с динрейкой</v>
          </cell>
          <cell r="D8" t="str">
            <v>УХ-00000562</v>
          </cell>
        </row>
        <row r="9">
          <cell r="A9" t="str">
            <v>00-00014098</v>
          </cell>
          <cell r="B9" t="str">
            <v>ДПС</v>
          </cell>
          <cell r="C9" t="str">
            <v xml:space="preserve">Выключатель автоматический двухполюсный 32А С ВА 47-63 4,5кА (в архив)</v>
          </cell>
          <cell r="D9" t="str">
            <v>УХ-00000565</v>
          </cell>
        </row>
        <row r="10">
          <cell r="A10" t="str">
            <v>00-00014694</v>
          </cell>
          <cell r="B10" t="str">
            <v>ДПС</v>
          </cell>
          <cell r="C10" t="str">
            <v xml:space="preserve">Выключатель автоматический двухполюсный 32А С ВА 47-63 4,5кА (в архив)</v>
          </cell>
          <cell r="D10" t="str">
            <v>УХ-00000565</v>
          </cell>
        </row>
        <row r="11">
          <cell r="A11" t="str">
            <v xml:space="preserve">Выключатель автоматический двухполюсный 32А С ВА 47-63 4,5кА (в архив)</v>
          </cell>
          <cell r="B11" t="str">
            <v>ДПС</v>
          </cell>
          <cell r="C11" t="str">
            <v xml:space="preserve">Выключатель автоматический двухполюсный 32А С ВА 47-63 4,5кА (в архив)</v>
          </cell>
          <cell r="D11" t="str">
            <v>УХ-00000565</v>
          </cell>
        </row>
        <row r="12">
          <cell r="A12" t="str">
            <v>00-00014553</v>
          </cell>
          <cell r="B12" t="str">
            <v>ДПС</v>
          </cell>
          <cell r="C12" t="str">
            <v xml:space="preserve">Пакет для шин 19 мкм 115*115 см.</v>
          </cell>
          <cell r="D12" t="str">
            <v>УХ-00000581</v>
          </cell>
        </row>
        <row r="13">
          <cell r="A13" t="str">
            <v xml:space="preserve">Пакет для шин 19 мкм 115*115 см.</v>
          </cell>
          <cell r="B13" t="str">
            <v>ДПС</v>
          </cell>
          <cell r="C13" t="str">
            <v xml:space="preserve">Пакет для шин 19 мкм 115*115 см.</v>
          </cell>
          <cell r="D13" t="str">
            <v>УХ-00000581</v>
          </cell>
        </row>
        <row r="14">
          <cell r="A14" t="str">
            <v>00-00014831</v>
          </cell>
          <cell r="B14" t="str">
            <v>ДПС</v>
          </cell>
          <cell r="C14" t="str">
            <v xml:space="preserve">Х Изолента черная</v>
          </cell>
          <cell r="D14" t="str">
            <v>УХ-00000602</v>
          </cell>
        </row>
        <row r="15">
          <cell r="A15" t="str">
            <v xml:space="preserve">Изолента черная (в архив)</v>
          </cell>
          <cell r="B15" t="str">
            <v>ДПС</v>
          </cell>
          <cell r="C15" t="str">
            <v xml:space="preserve">Х Изолента черная</v>
          </cell>
          <cell r="D15" t="str">
            <v>УХ-00000602</v>
          </cell>
        </row>
        <row r="16">
          <cell r="A16" t="str">
            <v>00-00013760</v>
          </cell>
          <cell r="B16" t="str">
            <v>ДПС</v>
          </cell>
          <cell r="C16" t="str">
            <v xml:space="preserve">Доставка документов до потребителя</v>
          </cell>
          <cell r="D16" t="str">
            <v>УХ-00000659</v>
          </cell>
        </row>
        <row r="17">
          <cell r="A17" t="str">
            <v xml:space="preserve">Доставка документов до потребителя</v>
          </cell>
          <cell r="B17" t="str">
            <v>ДПС</v>
          </cell>
          <cell r="C17" t="str">
            <v xml:space="preserve">Доставка документов до потребителя</v>
          </cell>
          <cell r="D17" t="str">
            <v>УХ-00000659</v>
          </cell>
        </row>
        <row r="18">
          <cell r="A18" t="str">
            <v>00-00014801</v>
          </cell>
          <cell r="B18" t="str">
            <v>ДПС</v>
          </cell>
          <cell r="C18" t="str">
            <v xml:space="preserve">Х Кабель  ВВГ нг 3*2,5</v>
          </cell>
          <cell r="D18" t="str">
            <v>УХ-00000692</v>
          </cell>
        </row>
        <row r="19">
          <cell r="A19" t="str">
            <v xml:space="preserve">Х Кабель  ВВГ нг 3*2,5</v>
          </cell>
          <cell r="B19" t="str">
            <v>ДПС</v>
          </cell>
          <cell r="C19" t="str">
            <v xml:space="preserve">Х Кабель  ВВГ нг 3*2,5</v>
          </cell>
          <cell r="D19" t="str">
            <v>УХ-00000692</v>
          </cell>
        </row>
        <row r="20">
          <cell r="A20" t="str">
            <v>00-00014806</v>
          </cell>
          <cell r="B20" t="str">
            <v>ДПС</v>
          </cell>
          <cell r="C20" t="str">
            <v xml:space="preserve">ЗАБ 16-25 зажим анкерный IEK</v>
          </cell>
          <cell r="D20" t="str">
            <v>УХ-00000697</v>
          </cell>
        </row>
        <row r="21">
          <cell r="A21" t="str">
            <v xml:space="preserve">ЗАБ 16-25М зажим анкерный IEK (в архив)</v>
          </cell>
          <cell r="B21" t="str">
            <v>ДПС</v>
          </cell>
          <cell r="C21" t="str">
            <v xml:space="preserve">ЗАБ 16-25 зажим анкерный IEK</v>
          </cell>
          <cell r="D21" t="str">
            <v>УХ-00000697</v>
          </cell>
        </row>
        <row r="22">
          <cell r="A22" t="str">
            <v>00-00014808</v>
          </cell>
          <cell r="B22" t="str">
            <v>ДПС</v>
          </cell>
          <cell r="C22" t="str">
            <v xml:space="preserve">Х Клипса для трубы d25мм.</v>
          </cell>
          <cell r="D22" t="str">
            <v>УХ-00000699</v>
          </cell>
        </row>
        <row r="23">
          <cell r="A23" t="str">
            <v xml:space="preserve">Х Клипса для трубы d25мм.</v>
          </cell>
          <cell r="B23" t="str">
            <v>ДПС</v>
          </cell>
          <cell r="C23" t="str">
            <v xml:space="preserve">Х Клипса для трубы d25мм.</v>
          </cell>
          <cell r="D23" t="str">
            <v>УХ-00000699</v>
          </cell>
        </row>
        <row r="24">
          <cell r="A24" t="str">
            <v>00-00017481</v>
          </cell>
          <cell r="B24" t="str">
            <v>ДПС</v>
          </cell>
          <cell r="C24" t="str">
            <v xml:space="preserve">СИП-4 2х16 (в архив)</v>
          </cell>
          <cell r="D24" t="str">
            <v>УХ-00000702</v>
          </cell>
        </row>
        <row r="25">
          <cell r="A25" t="str">
            <v xml:space="preserve">СИП-4 2х16 (в архив)</v>
          </cell>
          <cell r="B25" t="str">
            <v>ДПС</v>
          </cell>
          <cell r="C25" t="str">
            <v xml:space="preserve">СИП-4 2х16 (в архив)</v>
          </cell>
          <cell r="D25" t="str">
            <v>УХ-00000702</v>
          </cell>
        </row>
        <row r="26">
          <cell r="A26" t="str">
            <v>00-00014939</v>
          </cell>
          <cell r="B26" t="str">
            <v>ДПС</v>
          </cell>
          <cell r="C26" t="str">
            <v xml:space="preserve">Х Кабель силовой ВВГнг(А)-LS 3*1,5 плоский (100м)</v>
          </cell>
          <cell r="D26" t="str">
            <v>УХ-00000770</v>
          </cell>
        </row>
        <row r="27">
          <cell r="A27" t="str">
            <v xml:space="preserve">Х Кабель силовой ВВГнг(А)-LS 3*1,5 плоский (100м)</v>
          </cell>
          <cell r="B27" t="str">
            <v>ДПС</v>
          </cell>
          <cell r="C27" t="str">
            <v xml:space="preserve">Х Кабель силовой ВВГнг(А)-LS 3*1,5 плоский (100м)</v>
          </cell>
          <cell r="D27" t="str">
            <v>УХ-00000770</v>
          </cell>
        </row>
        <row r="28">
          <cell r="A28" t="str">
            <v>00-00014944</v>
          </cell>
          <cell r="B28" t="str">
            <v>ДПС</v>
          </cell>
          <cell r="C28" t="str">
            <v xml:space="preserve">Х Выключатель автоматический однополюсный 16А</v>
          </cell>
          <cell r="D28" t="str">
            <v>УХ-00000775</v>
          </cell>
        </row>
        <row r="29">
          <cell r="A29" t="str">
            <v xml:space="preserve">Х Выключатель автоматический однополюсный 16А</v>
          </cell>
          <cell r="B29" t="str">
            <v>ДПС</v>
          </cell>
          <cell r="C29" t="str">
            <v xml:space="preserve">Х Выключатель автоматический однополюсный 16А</v>
          </cell>
          <cell r="D29" t="str">
            <v>УХ-00000775</v>
          </cell>
        </row>
        <row r="30">
          <cell r="A30" t="str">
            <v>00-00014950</v>
          </cell>
          <cell r="B30" t="str">
            <v>ДПС</v>
          </cell>
          <cell r="C30" t="str">
            <v xml:space="preserve">Меркурий 200.02 эл/счетчик 5(60) однофазный многотарифный ЖКИ</v>
          </cell>
          <cell r="D30" t="str">
            <v>УХ-00000781</v>
          </cell>
        </row>
        <row r="31">
          <cell r="A31" t="str">
            <v xml:space="preserve">Меркурий 200.02 эл/счетчик 5(60) однофазный многотарифный ЖКИ</v>
          </cell>
          <cell r="B31" t="str">
            <v>ДПС</v>
          </cell>
          <cell r="C31" t="str">
            <v xml:space="preserve">Меркурий 200.02 эл/счетчик 5(60) однофазный многотарифный ЖКИ</v>
          </cell>
          <cell r="D31" t="str">
            <v>УХ-00000781</v>
          </cell>
        </row>
        <row r="32">
          <cell r="A32" t="str">
            <v>00-00014954</v>
          </cell>
          <cell r="B32" t="str">
            <v>ДПС</v>
          </cell>
          <cell r="C32" t="str">
            <v xml:space="preserve">Х Коробка распр. 70х70 IP55</v>
          </cell>
          <cell r="D32" t="str">
            <v>УХ-00000785</v>
          </cell>
        </row>
        <row r="33">
          <cell r="A33" t="str">
            <v>00-00014973</v>
          </cell>
          <cell r="B33" t="str">
            <v>ДПС</v>
          </cell>
          <cell r="C33" t="str">
            <v xml:space="preserve">Очки закрытые 3Н11 PANORAMA super</v>
          </cell>
          <cell r="D33" t="str">
            <v>УХ-00000804</v>
          </cell>
        </row>
        <row r="34">
          <cell r="A34" t="str">
            <v xml:space="preserve">Очки закрытые 3Н11 PANORAMA super</v>
          </cell>
          <cell r="B34" t="str">
            <v>ДПС</v>
          </cell>
          <cell r="C34" t="str">
            <v xml:space="preserve">Очки закрытые 3Н11 PANORAMA super</v>
          </cell>
          <cell r="D34" t="str">
            <v>УХ-00000804</v>
          </cell>
        </row>
        <row r="35">
          <cell r="A35" t="str">
            <v>00-00014978</v>
          </cell>
          <cell r="B35" t="str">
            <v>ДПС</v>
          </cell>
          <cell r="C35" t="str">
            <v xml:space="preserve">Костюм женский "Сервис"</v>
          </cell>
          <cell r="D35" t="str">
            <v>УХ-00000809</v>
          </cell>
        </row>
        <row r="36">
          <cell r="A36" t="str">
            <v xml:space="preserve">Костюм женский "Сервис"</v>
          </cell>
          <cell r="B36" t="str">
            <v>ДПС</v>
          </cell>
          <cell r="C36" t="str">
            <v xml:space="preserve">Костюм женский "Сервис"</v>
          </cell>
          <cell r="D36" t="str">
            <v>УХ-00000809</v>
          </cell>
        </row>
        <row r="37">
          <cell r="A37" t="str">
            <v>00-00014982</v>
          </cell>
          <cell r="B37" t="str">
            <v>ДПС</v>
          </cell>
          <cell r="C37" t="str">
            <v xml:space="preserve">Сабо кожаные женские</v>
          </cell>
          <cell r="D37" t="str">
            <v>УХ-00000813</v>
          </cell>
        </row>
        <row r="38">
          <cell r="A38" t="str">
            <v xml:space="preserve">Сабо кожаные женские</v>
          </cell>
          <cell r="B38" t="str">
            <v>ДПС</v>
          </cell>
          <cell r="C38" t="str">
            <v xml:space="preserve">Сабо кожаные женские</v>
          </cell>
          <cell r="D38" t="str">
            <v>УХ-00000813</v>
          </cell>
        </row>
        <row r="39">
          <cell r="A39" t="str">
            <v>00-00014999</v>
          </cell>
          <cell r="B39" t="str">
            <v>ДПС</v>
          </cell>
          <cell r="C39" t="str">
            <v xml:space="preserve">РА25х100 зажим анкерный клиновой EKF</v>
          </cell>
          <cell r="D39" t="str">
            <v>УХ-00000830</v>
          </cell>
        </row>
        <row r="40">
          <cell r="A40" t="str">
            <v xml:space="preserve">РА25х100 зажим анкерный клиновой EKF</v>
          </cell>
          <cell r="B40" t="str">
            <v>ДПС</v>
          </cell>
          <cell r="C40" t="str">
            <v xml:space="preserve">РА25х100 зажим анкерный клиновой EKF</v>
          </cell>
          <cell r="D40" t="str">
            <v>УХ-00000830</v>
          </cell>
        </row>
        <row r="41">
          <cell r="A41" t="str">
            <v>00-00015000</v>
          </cell>
          <cell r="B41" t="str">
            <v>ДПС</v>
          </cell>
          <cell r="C41" t="str">
            <v xml:space="preserve">ЗОП 16-95/2,5-35mm2 Зажим прокалывающий ответвительный P2X-95 EKF</v>
          </cell>
          <cell r="D41" t="str">
            <v>УХ-00000831</v>
          </cell>
        </row>
        <row r="42">
          <cell r="A42" t="str">
            <v xml:space="preserve">ЗОП 16-95/2,5-35mm2 Зажим прокалывающий ответвительный P2X-95 EKF</v>
          </cell>
          <cell r="B42" t="str">
            <v>ДПС</v>
          </cell>
          <cell r="C42" t="str">
            <v xml:space="preserve">ЗОП 16-95/2,5-35mm2 Зажим прокалывающий ответвительный P2X-95 EKF</v>
          </cell>
          <cell r="D42" t="str">
            <v>УХ-00000831</v>
          </cell>
        </row>
        <row r="43">
          <cell r="A43" t="str">
            <v>00-00015001</v>
          </cell>
          <cell r="B43" t="str">
            <v>ДПС</v>
          </cell>
          <cell r="C43" t="str">
            <v xml:space="preserve">ВВГнг 2х4(А)</v>
          </cell>
          <cell r="D43" t="str">
            <v>УХ-00000832</v>
          </cell>
        </row>
        <row r="44">
          <cell r="A44" t="str">
            <v xml:space="preserve">ВВГнг 2х4(А)</v>
          </cell>
          <cell r="B44" t="str">
            <v>ДПС</v>
          </cell>
          <cell r="C44" t="str">
            <v xml:space="preserve">ВВГнг 2х4(А)</v>
          </cell>
          <cell r="D44" t="str">
            <v>УХ-00000832</v>
          </cell>
        </row>
        <row r="45">
          <cell r="A45" t="str">
            <v>00-00015003</v>
          </cell>
          <cell r="B45" t="str">
            <v>ДПС</v>
          </cell>
          <cell r="C45" t="str">
            <v xml:space="preserve">Х Выключатель автоматический двухполюсный 25А С ВА 47-63 4,5кА EKF</v>
          </cell>
          <cell r="D45" t="str">
            <v>УХ-00000833</v>
          </cell>
        </row>
        <row r="46">
          <cell r="A46" t="str">
            <v>00-00015152</v>
          </cell>
          <cell r="B46" t="str">
            <v>ДПС</v>
          </cell>
          <cell r="C46" t="str">
            <v xml:space="preserve">Х Выключатель автоматический двухполюсный 25А С ВА 47-63 4,5кА EKF</v>
          </cell>
          <cell r="D46" t="str">
            <v>УХ-00000833</v>
          </cell>
        </row>
        <row r="47">
          <cell r="A47" t="str">
            <v xml:space="preserve">Выключатель автоматический двухполюсный 25А С ВА 47-63 4,5кА EKF (в архив)</v>
          </cell>
          <cell r="B47" t="str">
            <v>ДПС</v>
          </cell>
          <cell r="C47" t="str">
            <v xml:space="preserve">Х Выключатель автоматический двухполюсный 25А С ВА 47-63 4,5кА EKF</v>
          </cell>
          <cell r="D47" t="str">
            <v>УХ-00000833</v>
          </cell>
        </row>
        <row r="48">
          <cell r="A48" t="str">
            <v>00-00015108</v>
          </cell>
          <cell r="B48" t="str">
            <v>ДПС</v>
          </cell>
          <cell r="C48" t="str">
            <v xml:space="preserve">Выключатель автоматический трехполюсный 25А С ВА 47-63 4,5кА EKF (в архив)</v>
          </cell>
          <cell r="D48" t="str">
            <v>УХ-00000834</v>
          </cell>
        </row>
        <row r="49">
          <cell r="A49" t="str">
            <v xml:space="preserve">Выключатель автоматический трехполюсный 25А С ВА 47-63 4,5кА EKF (в архив)</v>
          </cell>
          <cell r="B49" t="str">
            <v>ДПС</v>
          </cell>
          <cell r="C49" t="str">
            <v xml:space="preserve">Выключатель автоматический трехполюсный 25А С ВА 47-63 4,5кА EKF (в архив)</v>
          </cell>
          <cell r="D49" t="str">
            <v>УХ-00000834</v>
          </cell>
        </row>
        <row r="50">
          <cell r="A50" t="str">
            <v>00-00013646</v>
          </cell>
          <cell r="B50" t="str">
            <v>ДПС</v>
          </cell>
          <cell r="C50" t="str">
            <v xml:space="preserve">Проведение разовых лекций и семинаров</v>
          </cell>
          <cell r="D50" t="str">
            <v>УХ-00000920</v>
          </cell>
        </row>
        <row r="51">
          <cell r="A51" t="str">
            <v xml:space="preserve">Проведение разовых лекций и семинаров</v>
          </cell>
          <cell r="B51" t="str">
            <v>ДПС</v>
          </cell>
          <cell r="C51" t="str">
            <v xml:space="preserve">Проведение разовых лекций и семинаров</v>
          </cell>
          <cell r="D51" t="str">
            <v>УХ-00000920</v>
          </cell>
        </row>
        <row r="52">
          <cell r="A52" t="str">
            <v>00-00013647</v>
          </cell>
          <cell r="B52" t="str">
            <v>ДПС</v>
          </cell>
          <cell r="C52" t="str">
            <v xml:space="preserve">Предоставление информационно-справочного материала (консультаций)</v>
          </cell>
          <cell r="D52" t="str">
            <v>УХ-00000921</v>
          </cell>
        </row>
        <row r="53">
          <cell r="A53" t="str">
            <v xml:space="preserve">Предоставление информационно-справочного материала (консультаций)</v>
          </cell>
          <cell r="B53" t="str">
            <v>ДПС</v>
          </cell>
          <cell r="C53" t="str">
            <v xml:space="preserve">Предоставление информационно-справочного материала (консультаций)</v>
          </cell>
          <cell r="D53" t="str">
            <v>УХ-00000921</v>
          </cell>
        </row>
        <row r="54">
          <cell r="A54" t="str">
            <v>00-00013648</v>
          </cell>
          <cell r="B54" t="str">
            <v>ДПС</v>
          </cell>
          <cell r="C54" t="str">
            <v xml:space="preserve">Подготовка и сопровождение документации (по поручению клиента, услуга не включает услуги по оформлен</v>
          </cell>
          <cell r="D54" t="str">
            <v>УХ-00000922</v>
          </cell>
        </row>
        <row r="55">
          <cell r="A55" t="str">
            <v xml:space="preserve">Подготовка и сопровождение документации (по поручению клиента, услуга не включает услуги по оформлен</v>
          </cell>
          <cell r="B55" t="str">
            <v>ДПС</v>
          </cell>
          <cell r="C55" t="str">
            <v xml:space="preserve">Подготовка и сопровождение документации (по поручению клиента, услуга не включает услуги по оформлен</v>
          </cell>
          <cell r="D55" t="str">
            <v>УХ-00000922</v>
          </cell>
        </row>
        <row r="56">
          <cell r="A56" t="str">
            <v>00-00013649</v>
          </cell>
          <cell r="B56" t="str">
            <v>ДПС</v>
          </cell>
          <cell r="C56" t="str">
            <v xml:space="preserve">Разработка Акта согласования технологической и аварийной брони электроснабжения</v>
          </cell>
          <cell r="D56" t="str">
            <v>УХ-00000923</v>
          </cell>
        </row>
        <row r="57">
          <cell r="A57" t="str">
            <v xml:space="preserve">Разработка Акта согласования технологической и аварийной брони электроснабжения</v>
          </cell>
          <cell r="B57" t="str">
            <v>ДПС</v>
          </cell>
          <cell r="C57" t="str">
            <v xml:space="preserve">Разработка Акта согласования технологической и аварийной брони электроснабжения</v>
          </cell>
          <cell r="D57" t="str">
            <v>УХ-00000923</v>
          </cell>
        </row>
        <row r="58">
          <cell r="A58" t="str">
            <v>00-00013652</v>
          </cell>
          <cell r="B58" t="str">
            <v>ДПС</v>
          </cell>
          <cell r="C58" t="str">
            <v xml:space="preserve">Установка и техническое обслуживание приборов учета</v>
          </cell>
          <cell r="D58" t="str">
            <v>УХ-00000924</v>
          </cell>
        </row>
        <row r="59">
          <cell r="A59" t="str">
            <v xml:space="preserve">Установка и техническое обслуживание приборов учета</v>
          </cell>
          <cell r="B59" t="str">
            <v>ДПС</v>
          </cell>
          <cell r="C59" t="str">
            <v xml:space="preserve">Установка и техническое обслуживание приборов учета</v>
          </cell>
          <cell r="D59" t="str">
            <v>УХ-00000924</v>
          </cell>
        </row>
        <row r="60">
          <cell r="A60" t="str">
            <v>00-00013653</v>
          </cell>
          <cell r="B60" t="str">
            <v>ДПС</v>
          </cell>
          <cell r="C60" t="str">
            <v xml:space="preserve">Выдача копий и дубликатов, переоформление документов</v>
          </cell>
          <cell r="D60" t="str">
            <v>УХ-00000925</v>
          </cell>
        </row>
        <row r="61">
          <cell r="A61" t="str">
            <v xml:space="preserve">Выдача копий и дубликатов, переоформление документов</v>
          </cell>
          <cell r="B61" t="str">
            <v>ДПС</v>
          </cell>
          <cell r="C61" t="str">
            <v xml:space="preserve">Выдача копий и дубликатов, переоформление документов</v>
          </cell>
          <cell r="D61" t="str">
            <v>УХ-00000925</v>
          </cell>
        </row>
        <row r="62">
          <cell r="A62" t="str">
            <v>00-00013654</v>
          </cell>
          <cell r="B62" t="str">
            <v>ДПС</v>
          </cell>
          <cell r="C62" t="str">
            <v xml:space="preserve">Юридическое сопровождение</v>
          </cell>
          <cell r="D62" t="str">
            <v>УХ-00000926</v>
          </cell>
        </row>
        <row r="63">
          <cell r="A63" t="str">
            <v xml:space="preserve">Юридическое сопровождение</v>
          </cell>
          <cell r="B63" t="str">
            <v>ДПС</v>
          </cell>
          <cell r="C63" t="str">
            <v xml:space="preserve">Юридическое сопровождение</v>
          </cell>
          <cell r="D63" t="str">
            <v>УХ-00000926</v>
          </cell>
        </row>
        <row r="64">
          <cell r="A64" t="str">
            <v>00-00013655</v>
          </cell>
          <cell r="B64" t="str">
            <v>ДПС</v>
          </cell>
          <cell r="C64" t="str">
            <v xml:space="preserve">Анализ стоимости потребленной электрической энергии</v>
          </cell>
          <cell r="D64" t="str">
            <v>УХ-00000927</v>
          </cell>
        </row>
        <row r="65">
          <cell r="A65" t="str">
            <v xml:space="preserve">Анализ стоимости потребленной электрической энергии</v>
          </cell>
          <cell r="B65" t="str">
            <v>ДПС</v>
          </cell>
          <cell r="C65" t="str">
            <v xml:space="preserve">Анализ стоимости потребленной электрической энергии</v>
          </cell>
          <cell r="D65" t="str">
            <v>УХ-00000927</v>
          </cell>
        </row>
        <row r="66">
          <cell r="A66" t="str">
            <v>00-00013656</v>
          </cell>
          <cell r="B66" t="str">
            <v>ДПС</v>
          </cell>
          <cell r="C66" t="str">
            <v xml:space="preserve">Выдача справок по запросам клиентов</v>
          </cell>
          <cell r="D66" t="str">
            <v>УХ-00000928</v>
          </cell>
        </row>
        <row r="67">
          <cell r="A67" t="str">
            <v xml:space="preserve">Выдача справок по запросам клиентов</v>
          </cell>
          <cell r="B67" t="str">
            <v>ДПС</v>
          </cell>
          <cell r="C67" t="str">
            <v xml:space="preserve">Выдача справок по запросам клиентов</v>
          </cell>
          <cell r="D67" t="str">
            <v>УХ-00000928</v>
          </cell>
        </row>
        <row r="68">
          <cell r="A68" t="str">
            <v>00-00013657</v>
          </cell>
          <cell r="B68" t="str">
            <v>ДПС</v>
          </cell>
          <cell r="C68" t="str">
            <v xml:space="preserve">Электромонтажные работы</v>
          </cell>
          <cell r="D68" t="str">
            <v>УХ-00000929</v>
          </cell>
        </row>
        <row r="69">
          <cell r="A69" t="str">
            <v xml:space="preserve">Электромонтажные работы</v>
          </cell>
          <cell r="B69" t="str">
            <v>ДПС</v>
          </cell>
          <cell r="C69" t="str">
            <v xml:space="preserve">Электромонтажные работы</v>
          </cell>
          <cell r="D69" t="str">
            <v>УХ-00000929</v>
          </cell>
        </row>
        <row r="70">
          <cell r="A70" t="str">
            <v>00-00013659</v>
          </cell>
          <cell r="B70" t="str">
            <v>ДПС</v>
          </cell>
          <cell r="C70" t="str">
            <v xml:space="preserve">Биллинговое обслуживание по ведению лицевых счетов клиентов, не являющихся клиентами ООО "ЭСКБ"</v>
          </cell>
          <cell r="D70" t="str">
            <v>УХ-00000930</v>
          </cell>
        </row>
        <row r="71">
          <cell r="A71" t="str">
            <v xml:space="preserve">Биллинговое обслуживание по ведению лицевых счетов клиентов, не являющихся клиентами ООО "ЭСКБ"</v>
          </cell>
          <cell r="B71" t="str">
            <v>ДПС</v>
          </cell>
          <cell r="C71" t="str">
            <v xml:space="preserve">Биллинговое обслуживание по ведению лицевых счетов клиентов, не являющихся клиентами ООО "ЭСКБ"</v>
          </cell>
          <cell r="D71" t="str">
            <v>УХ-00000930</v>
          </cell>
        </row>
        <row r="72">
          <cell r="A72" t="str">
            <v>00-00013660</v>
          </cell>
          <cell r="B72" t="str">
            <v>ДПС</v>
          </cell>
          <cell r="C72" t="str">
            <v xml:space="preserve">Размещение информации о сторонних организациях</v>
          </cell>
          <cell r="D72" t="str">
            <v>УХ-00000931</v>
          </cell>
        </row>
        <row r="73">
          <cell r="A73" t="str">
            <v xml:space="preserve">Размещение информации о сторонних организациях</v>
          </cell>
          <cell r="B73" t="str">
            <v>ДПС</v>
          </cell>
          <cell r="C73" t="str">
            <v xml:space="preserve">Размещение информации о сторонних организациях</v>
          </cell>
          <cell r="D73" t="str">
            <v>УХ-00000931</v>
          </cell>
        </row>
        <row r="74">
          <cell r="A74" t="str">
            <v>00-00013661</v>
          </cell>
          <cell r="B74" t="str">
            <v>ДПС</v>
          </cell>
          <cell r="C74" t="str">
            <v xml:space="preserve">Аренда (ДРДУ)</v>
          </cell>
          <cell r="D74" t="str">
            <v>УХ-00000932</v>
          </cell>
        </row>
        <row r="75">
          <cell r="A75" t="str">
            <v xml:space="preserve">Аренда (ДРДУ)</v>
          </cell>
          <cell r="B75" t="str">
            <v>ДПС</v>
          </cell>
          <cell r="C75" t="str">
            <v xml:space="preserve">Аренда (ДРДУ)</v>
          </cell>
          <cell r="D75" t="str">
            <v>УХ-00000932</v>
          </cell>
        </row>
        <row r="76">
          <cell r="A76" t="str">
            <v>00-00013662</v>
          </cell>
          <cell r="B76" t="str">
            <v>ДПС</v>
          </cell>
          <cell r="C76" t="str">
            <v xml:space="preserve">Техническое обслуживание автотранспорта</v>
          </cell>
          <cell r="D76" t="str">
            <v>УХ-00000933</v>
          </cell>
        </row>
        <row r="77">
          <cell r="A77" t="str">
            <v xml:space="preserve">Техническое обслуживание автотранспорта</v>
          </cell>
          <cell r="B77" t="str">
            <v>ДПС</v>
          </cell>
          <cell r="C77" t="str">
            <v xml:space="preserve">Техническое обслуживание автотранспорта</v>
          </cell>
          <cell r="D77" t="str">
            <v>УХ-00000933</v>
          </cell>
        </row>
        <row r="78">
          <cell r="A78" t="str">
            <v>00-00013664</v>
          </cell>
          <cell r="B78" t="str">
            <v>ДПС</v>
          </cell>
          <cell r="C78" t="str">
            <v xml:space="preserve">Осуществление агентской деятельности по реализации продукции, работ и услуг в т.ч. сетевым и ресурсо</v>
          </cell>
          <cell r="D78" t="str">
            <v>УХ-00000934</v>
          </cell>
        </row>
        <row r="79">
          <cell r="A79" t="str">
            <v xml:space="preserve">Осуществление агентской деятельности по реализации продукции, работ и услуг в т.ч. сетевым и ресурсо</v>
          </cell>
          <cell r="B79" t="str">
            <v>ДПС</v>
          </cell>
          <cell r="C79" t="str">
            <v xml:space="preserve">Осуществление агентской деятельности по реализации продукции, работ и услуг в т.ч. сетевым и ресурсо</v>
          </cell>
          <cell r="D79" t="str">
            <v>УХ-00000934</v>
          </cell>
        </row>
        <row r="80">
          <cell r="A80" t="str">
            <v>00-00014254</v>
          </cell>
          <cell r="B80" t="str">
            <v>ДПС</v>
          </cell>
          <cell r="C80" t="str">
            <v xml:space="preserve">Сапоги кожаные мужские утепленные</v>
          </cell>
          <cell r="D80" t="str">
            <v>УХ-00000978</v>
          </cell>
        </row>
        <row r="81">
          <cell r="A81" t="str">
            <v xml:space="preserve">Сапоги кожаные мужские утепленные</v>
          </cell>
          <cell r="B81" t="str">
            <v>ДПС</v>
          </cell>
          <cell r="C81" t="str">
            <v xml:space="preserve">Сапоги кожаные мужские утепленные</v>
          </cell>
          <cell r="D81" t="str">
            <v>УХ-00000978</v>
          </cell>
        </row>
        <row r="82">
          <cell r="A82" t="str">
            <v>00-00014259</v>
          </cell>
          <cell r="B82" t="str">
            <v>ДПС</v>
          </cell>
          <cell r="C82" t="str">
            <v xml:space="preserve">Сапоги женские "Техноград" натур.шерсть с мед.подноском</v>
          </cell>
          <cell r="D82" t="str">
            <v>УХ-00000983</v>
          </cell>
        </row>
        <row r="83">
          <cell r="A83" t="str">
            <v xml:space="preserve">Сапоги женские "Техноград" натур.шерсть с мед.подноском</v>
          </cell>
          <cell r="B83" t="str">
            <v>ДПС</v>
          </cell>
          <cell r="C83" t="str">
            <v xml:space="preserve">Сапоги женские "Техноград" натур.шерсть с мед.подноском</v>
          </cell>
          <cell r="D83" t="str">
            <v>УХ-00000983</v>
          </cell>
        </row>
        <row r="84">
          <cell r="A84" t="str">
            <v>00-00014865</v>
          </cell>
          <cell r="B84" t="str">
            <v>ДПС</v>
          </cell>
          <cell r="C84" t="str">
            <v xml:space="preserve">Выключатель автоматический трехполюсный 63А С ВА47-29 4,5кА IEK</v>
          </cell>
          <cell r="D84" t="str">
            <v>УХ-00001063</v>
          </cell>
        </row>
        <row r="85">
          <cell r="A85" t="str">
            <v xml:space="preserve">Выключатель автоматический трехполюсный 63А С ВА47-29 4,5кА IEK</v>
          </cell>
          <cell r="B85" t="str">
            <v>ДПС</v>
          </cell>
          <cell r="C85" t="str">
            <v xml:space="preserve">Выключатель автоматический трехполюсный 63А С ВА47-29 4,5кА IEK</v>
          </cell>
          <cell r="D85" t="str">
            <v>УХ-00001063</v>
          </cell>
        </row>
        <row r="86">
          <cell r="A86" t="str">
            <v>00-00003583</v>
          </cell>
          <cell r="B86" t="str">
            <v>ДПС</v>
          </cell>
          <cell r="C86" t="str">
            <v xml:space="preserve">Сорочка мужская "Охранник" с коротким рукавом</v>
          </cell>
          <cell r="D86" t="str">
            <v>УХ-00001438</v>
          </cell>
        </row>
        <row r="87">
          <cell r="A87" t="str">
            <v xml:space="preserve">Сорочка мужская "Охранник" с коротким рукавом</v>
          </cell>
          <cell r="B87" t="str">
            <v>ДПС</v>
          </cell>
          <cell r="C87" t="str">
            <v xml:space="preserve">Сорочка мужская "Охранник" с коротким рукавом</v>
          </cell>
          <cell r="D87" t="str">
            <v>УХ-00001438</v>
          </cell>
        </row>
        <row r="88">
          <cell r="A88" t="str">
            <v>00-00003584</v>
          </cell>
          <cell r="B88" t="str">
            <v>ДПС</v>
          </cell>
          <cell r="C88" t="str">
            <v xml:space="preserve">Сорочка мужская "Охранник"/длинный рукав/</v>
          </cell>
          <cell r="D88" t="str">
            <v>УХ-00001439</v>
          </cell>
        </row>
        <row r="89">
          <cell r="A89" t="str">
            <v xml:space="preserve">Сорочка мужская "Охранник"/длинный рукав/</v>
          </cell>
          <cell r="B89" t="str">
            <v>ДПС</v>
          </cell>
          <cell r="C89" t="str">
            <v xml:space="preserve">Сорочка мужская "Охранник"/длинный рукав/</v>
          </cell>
          <cell r="D89" t="str">
            <v>УХ-00001439</v>
          </cell>
        </row>
        <row r="90">
          <cell r="A90" t="str">
            <v>00-01017111</v>
          </cell>
          <cell r="B90" t="str">
            <v>ДПС</v>
          </cell>
          <cell r="C90" t="str">
            <v xml:space="preserve">Труба стальная ненарезная 20х1,0x3000мм ГЦ IEK</v>
          </cell>
          <cell r="D90" t="str">
            <v>УХ-00001609</v>
          </cell>
        </row>
        <row r="91">
          <cell r="A91" t="str">
            <v xml:space="preserve">Труба стальная ненарезная 20х1,0x3000мм ГЦ IEK</v>
          </cell>
          <cell r="B91" t="str">
            <v>ДПС</v>
          </cell>
          <cell r="C91" t="str">
            <v xml:space="preserve">Труба стальная ненарезная 20х1,0x3000мм ГЦ IEK</v>
          </cell>
          <cell r="D91" t="str">
            <v>УХ-00001609</v>
          </cell>
        </row>
        <row r="92">
          <cell r="A92" t="str">
            <v>00-01017109</v>
          </cell>
          <cell r="B92" t="str">
            <v>ДПС</v>
          </cell>
          <cell r="C92" t="str">
            <v xml:space="preserve">Конструкция крепления РЛНД и привода ПРН РА-1 с прием. траверсой РА-2 без труб</v>
          </cell>
          <cell r="D92" t="str">
            <v>УХ-00001610</v>
          </cell>
        </row>
        <row r="93">
          <cell r="A93" t="str">
            <v xml:space="preserve">Конструкция крепления РЛНД и привода ПРН РА-1 с прием. траверсой РА-2 без труб</v>
          </cell>
          <cell r="B93" t="str">
            <v>ДПС</v>
          </cell>
          <cell r="C93" t="str">
            <v xml:space="preserve">Конструкция крепления РЛНД и привода ПРН РА-1 с прием. траверсой РА-2 без труб</v>
          </cell>
          <cell r="D93" t="str">
            <v>УХ-00001610</v>
          </cell>
        </row>
        <row r="94">
          <cell r="A94" t="str">
            <v>00-00013395</v>
          </cell>
          <cell r="B94" t="str">
            <v>ДПС</v>
          </cell>
          <cell r="C94" t="str">
            <v>Электроэнергия</v>
          </cell>
          <cell r="D94" t="str">
            <v>УХ-00001612</v>
          </cell>
        </row>
        <row r="95">
          <cell r="A95" t="str">
            <v>Электроэнергия</v>
          </cell>
          <cell r="B95" t="str">
            <v>ДПС</v>
          </cell>
          <cell r="C95" t="str">
            <v>Электроэнергия</v>
          </cell>
          <cell r="D95" t="str">
            <v>УХ-00001612</v>
          </cell>
        </row>
        <row r="96">
          <cell r="A96" t="str">
            <v>00-00013397</v>
          </cell>
          <cell r="B96" t="str">
            <v>ДПС</v>
          </cell>
          <cell r="C96" t="str">
            <v xml:space="preserve">Услуги по сопровождению договоров энергоснабжения [ТОЛЬКО Для ЭСК РУСГИДРО]</v>
          </cell>
          <cell r="D96" t="str">
            <v>УХ-00001614</v>
          </cell>
        </row>
        <row r="97">
          <cell r="A97" t="str">
            <v xml:space="preserve">Услуги по сопровождению договоров энергоснабжения [ТОЛЬКО Для ЭСК РУСГИДРО]</v>
          </cell>
          <cell r="B97" t="str">
            <v>ДПС</v>
          </cell>
          <cell r="C97" t="str">
            <v xml:space="preserve">Услуги по сопровождению договоров энергоснабжения [ТОЛЬКО Для ЭСК РУСГИДРО]</v>
          </cell>
          <cell r="D97" t="str">
            <v>УХ-00001614</v>
          </cell>
        </row>
        <row r="98">
          <cell r="A98" t="str">
            <v>00-01017104</v>
          </cell>
          <cell r="B98" t="str">
            <v>ДПС</v>
          </cell>
          <cell r="C98" t="str">
            <v xml:space="preserve">КТПС-Т-В/В-160/10/0,4 с силовым трансформатором ТМГ-160/10/0,4-Д/У</v>
          </cell>
          <cell r="D98" t="str">
            <v>УХ-00001618</v>
          </cell>
        </row>
        <row r="99">
          <cell r="A99" t="str">
            <v xml:space="preserve">КТПС-Т-В/В-160/10/0,4 с силовым трансформатором ТМГ-160/10/0,4-Д/У</v>
          </cell>
          <cell r="B99" t="str">
            <v>ДПС</v>
          </cell>
          <cell r="C99" t="str">
            <v xml:space="preserve">КТПС-Т-В/В-160/10/0,4 с силовым трансформатором ТМГ-160/10/0,4-Д/У</v>
          </cell>
          <cell r="D99" t="str">
            <v>УХ-00001618</v>
          </cell>
        </row>
        <row r="100">
          <cell r="A100" t="str">
            <v>00-01017107</v>
          </cell>
          <cell r="B100" t="str">
            <v>ДПС</v>
          </cell>
          <cell r="C100" t="str">
            <v xml:space="preserve">ЗПО 16-95/4-35(50) мм2 Зажим прокалывающий ответвительный</v>
          </cell>
          <cell r="D100" t="str">
            <v>УХ-00001621</v>
          </cell>
        </row>
        <row r="101">
          <cell r="A101" t="str">
            <v xml:space="preserve">ЗПО 16-95/4-35(50) мм2 Зажим прокалывающий ответвительный</v>
          </cell>
          <cell r="B101" t="str">
            <v>ДПС</v>
          </cell>
          <cell r="C101" t="str">
            <v xml:space="preserve">ЗПО 16-95/4-35(50) мм2 Зажим прокалывающий ответвительный</v>
          </cell>
          <cell r="D101" t="str">
            <v>УХ-00001621</v>
          </cell>
        </row>
        <row r="102">
          <cell r="A102" t="str">
            <v>00-01017072</v>
          </cell>
          <cell r="B102" t="str">
            <v>ДПС</v>
          </cell>
          <cell r="C102" t="str">
            <v xml:space="preserve">Полоса 40х4 горячеоцинкованная (38м) DKC</v>
          </cell>
          <cell r="D102" t="str">
            <v>УХ-00001622</v>
          </cell>
        </row>
        <row r="103">
          <cell r="A103" t="str">
            <v xml:space="preserve">Полоса 40х4 горячеоцинкованная (38м) DKC</v>
          </cell>
          <cell r="B103" t="str">
            <v>ДПС</v>
          </cell>
          <cell r="C103" t="str">
            <v xml:space="preserve">Полоса 40х4 горячеоцинкованная (38м) DKC</v>
          </cell>
          <cell r="D103" t="str">
            <v>УХ-00001622</v>
          </cell>
        </row>
        <row r="104">
          <cell r="A104" t="str">
            <v>00-01017073</v>
          </cell>
          <cell r="B104" t="str">
            <v>ДПС</v>
          </cell>
          <cell r="C104" t="str">
            <v xml:space="preserve">СИП-3 1х50 (Людиновкабель)</v>
          </cell>
          <cell r="D104" t="str">
            <v>УХ-00001623</v>
          </cell>
        </row>
        <row r="105">
          <cell r="A105" t="str">
            <v xml:space="preserve">СИП-3 1х50 (Людиновкабель)</v>
          </cell>
          <cell r="B105" t="str">
            <v>ДПС</v>
          </cell>
          <cell r="C105" t="str">
            <v xml:space="preserve">СИП-3 1х50 (Людиновкабель)</v>
          </cell>
          <cell r="D105" t="str">
            <v>УХ-00001623</v>
          </cell>
        </row>
        <row r="106">
          <cell r="A106" t="str">
            <v>00-01017074</v>
          </cell>
          <cell r="B106" t="str">
            <v>ДПС</v>
          </cell>
          <cell r="C106" t="str">
            <v xml:space="preserve">СИП-4 4х50 (Цветлит)</v>
          </cell>
          <cell r="D106" t="str">
            <v>УХ-00001624</v>
          </cell>
        </row>
        <row r="107">
          <cell r="A107" t="str">
            <v xml:space="preserve">СИП-4 4х50 (Цветлит)</v>
          </cell>
          <cell r="B107" t="str">
            <v>ДПС</v>
          </cell>
          <cell r="C107" t="str">
            <v xml:space="preserve">СИП-4 4х50 (Цветлит)</v>
          </cell>
          <cell r="D107" t="str">
            <v>УХ-00001624</v>
          </cell>
        </row>
        <row r="108">
          <cell r="A108" t="str">
            <v>00-01017075</v>
          </cell>
          <cell r="B108" t="str">
            <v>ДПС</v>
          </cell>
          <cell r="C108" t="str">
            <v xml:space="preserve">COT36 Скрепа для ленты COT37</v>
          </cell>
          <cell r="D108" t="str">
            <v>УХ-00001625</v>
          </cell>
        </row>
        <row r="109">
          <cell r="A109" t="str">
            <v xml:space="preserve">COT36 Скрепа для ленты COT37</v>
          </cell>
          <cell r="B109" t="str">
            <v>ДПС</v>
          </cell>
          <cell r="C109" t="str">
            <v xml:space="preserve">COT36 Скрепа для ленты COT37</v>
          </cell>
          <cell r="D109" t="str">
            <v>УХ-00001625</v>
          </cell>
        </row>
        <row r="110">
          <cell r="A110" t="str">
            <v>00-01017320</v>
          </cell>
          <cell r="B110" t="str">
            <v>ДПС</v>
          </cell>
          <cell r="C110" t="str">
            <v xml:space="preserve">Труба гибкая ПНД 25мм с протяжкой черная (75м) TDM (комиссия)</v>
          </cell>
          <cell r="D110" t="str">
            <v>УХ-00001626</v>
          </cell>
        </row>
        <row r="111">
          <cell r="A111" t="str">
            <v xml:space="preserve">Труба гибкая ПНД 25мм с протяжкой черная (75м) TDM (комиссия)</v>
          </cell>
          <cell r="B111" t="str">
            <v>ДПС</v>
          </cell>
          <cell r="C111" t="str">
            <v xml:space="preserve">Труба гибкая ПНД 25мм с протяжкой черная (75м) TDM (комиссия)</v>
          </cell>
          <cell r="D111" t="str">
            <v>УХ-00001626</v>
          </cell>
        </row>
        <row r="112">
          <cell r="A112" t="str">
            <v>00-01017321</v>
          </cell>
          <cell r="B112" t="str">
            <v>ДПС</v>
          </cell>
          <cell r="C112" t="str">
            <v xml:space="preserve">Труба гибкая ПНД 32мм с протяжкой черная (50м) TDM (комиссия)</v>
          </cell>
          <cell r="D112" t="str">
            <v>УХ-00001627</v>
          </cell>
        </row>
        <row r="113">
          <cell r="A113" t="str">
            <v xml:space="preserve">Труба гибкая ПНД 32мм с протяжкой черная (50м) TDM (комиссия)</v>
          </cell>
          <cell r="B113" t="str">
            <v>ДПС</v>
          </cell>
          <cell r="C113" t="str">
            <v xml:space="preserve">Труба гибкая ПНД 32мм с протяжкой черная (50м) TDM (комиссия)</v>
          </cell>
          <cell r="D113" t="str">
            <v>УХ-00001627</v>
          </cell>
        </row>
        <row r="114">
          <cell r="A114" t="str">
            <v>00-01017322</v>
          </cell>
          <cell r="B114" t="str">
            <v>ДПС</v>
          </cell>
          <cell r="C114" t="str">
            <v xml:space="preserve">Держатель 25мм ПНД черный для труб TDM (комиссия)</v>
          </cell>
          <cell r="D114" t="str">
            <v>УХ-00001628</v>
          </cell>
        </row>
        <row r="115">
          <cell r="A115" t="str">
            <v xml:space="preserve">Держатель 25мм ПНД черный для труб TDM (комиссия)</v>
          </cell>
          <cell r="B115" t="str">
            <v>ДПС</v>
          </cell>
          <cell r="C115" t="str">
            <v xml:space="preserve">Держатель 25мм ПНД черный для труб TDM (комиссия)</v>
          </cell>
          <cell r="D115" t="str">
            <v>УХ-00001628</v>
          </cell>
        </row>
        <row r="116">
          <cell r="A116" t="str">
            <v xml:space="preserve">!Мощность и электроэнергия</v>
          </cell>
          <cell r="B116" t="str">
            <v>ДПС</v>
          </cell>
          <cell r="C116" t="str">
            <v xml:space="preserve">!Мощность и электроэнергия</v>
          </cell>
          <cell r="D116" t="str">
            <v>УХ-00001717</v>
          </cell>
        </row>
        <row r="117">
          <cell r="A117" t="str">
            <v>00-00014475</v>
          </cell>
          <cell r="B117" t="str">
            <v>ДПС</v>
          </cell>
          <cell r="C117" t="str">
            <v xml:space="preserve">Монтажные работы [АИИС КУЭ]</v>
          </cell>
          <cell r="D117" t="str">
            <v>УХ-00001735</v>
          </cell>
        </row>
        <row r="118">
          <cell r="A118" t="str">
            <v xml:space="preserve">Монтажные работы [АИИС КУЭ]</v>
          </cell>
          <cell r="B118" t="str">
            <v>ДПС</v>
          </cell>
          <cell r="C118" t="str">
            <v xml:space="preserve">Монтажные работы [АИИС КУЭ]</v>
          </cell>
          <cell r="D118" t="str">
            <v>УХ-00001735</v>
          </cell>
        </row>
        <row r="119">
          <cell r="A119" t="str">
            <v>00-01017280</v>
          </cell>
          <cell r="B119" t="str">
            <v>ДПС</v>
          </cell>
          <cell r="C119" t="str">
            <v xml:space="preserve">Прожектор светодиодный ДО-20w RGB IP65 черный с пультом дистанционного управления (комиссия)</v>
          </cell>
          <cell r="D119" t="str">
            <v>УХ-00001745</v>
          </cell>
        </row>
        <row r="120">
          <cell r="A120" t="str">
            <v xml:space="preserve">Прожектор светодиодный ДО-20w RGB IP65 черный с пультом дистанционного управления (комиссия)</v>
          </cell>
          <cell r="B120" t="str">
            <v>ДПС</v>
          </cell>
          <cell r="C120" t="str">
            <v xml:space="preserve">Прожектор светодиодный ДО-20w RGB IP65 черный с пультом дистанционного управления (комиссия)</v>
          </cell>
          <cell r="D120" t="str">
            <v>УХ-00001745</v>
          </cell>
        </row>
        <row r="121">
          <cell r="A121" t="str">
            <v>00-01017281</v>
          </cell>
          <cell r="B121" t="str">
            <v>ДПС</v>
          </cell>
          <cell r="C121" t="str">
            <v xml:space="preserve">Контейнер мусорный с крышкой 770л</v>
          </cell>
          <cell r="D121" t="str">
            <v>УХ-00001746</v>
          </cell>
        </row>
        <row r="122">
          <cell r="A122" t="str">
            <v xml:space="preserve">Контейнер мусорный с крышкой 770л</v>
          </cell>
          <cell r="B122" t="str">
            <v>ДПС</v>
          </cell>
          <cell r="C122" t="str">
            <v xml:space="preserve">Контейнер мусорный с крышкой 770л</v>
          </cell>
          <cell r="D122" t="str">
            <v>УХ-00001746</v>
          </cell>
        </row>
        <row r="123">
          <cell r="A123" t="str">
            <v>00-01017282</v>
          </cell>
          <cell r="B123" t="str">
            <v>ДПС</v>
          </cell>
          <cell r="C123" t="str">
            <v xml:space="preserve">ВВГнг-LS 4х4(А) М-кабель</v>
          </cell>
          <cell r="D123" t="str">
            <v>УХ-00001747</v>
          </cell>
        </row>
        <row r="124">
          <cell r="A124" t="str">
            <v xml:space="preserve">ВВГнг-LS 4х4(А) М-кабель</v>
          </cell>
          <cell r="B124" t="str">
            <v>ДПС</v>
          </cell>
          <cell r="C124" t="str">
            <v xml:space="preserve">ВВГнг-LS 4х4(А) М-кабель</v>
          </cell>
          <cell r="D124" t="str">
            <v>УХ-00001747</v>
          </cell>
        </row>
        <row r="125">
          <cell r="A125" t="str">
            <v>00-01017283</v>
          </cell>
          <cell r="B125" t="str">
            <v>ДПС</v>
          </cell>
          <cell r="C125" t="str">
            <v xml:space="preserve">КГтп 3х1,5 Цветлит</v>
          </cell>
          <cell r="D125" t="str">
            <v>УХ-00001748</v>
          </cell>
        </row>
        <row r="126">
          <cell r="A126" t="str">
            <v xml:space="preserve">КГтп 3х1,5 Цветлит</v>
          </cell>
          <cell r="B126" t="str">
            <v>ДПС</v>
          </cell>
          <cell r="C126" t="str">
            <v xml:space="preserve">КГтп 3х1,5 Цветлит</v>
          </cell>
          <cell r="D126" t="str">
            <v>УХ-00001748</v>
          </cell>
        </row>
        <row r="127">
          <cell r="A127" t="str">
            <v>00-01017284</v>
          </cell>
          <cell r="B127" t="str">
            <v>ДПС</v>
          </cell>
          <cell r="C127" t="str">
            <v xml:space="preserve">КГтп 3х2,5 Цветлит</v>
          </cell>
          <cell r="D127" t="str">
            <v>УХ-00001749</v>
          </cell>
        </row>
        <row r="128">
          <cell r="A128" t="str">
            <v xml:space="preserve">КГтп 3х2,5 Цветлит</v>
          </cell>
          <cell r="B128" t="str">
            <v>ДПС</v>
          </cell>
          <cell r="C128" t="str">
            <v xml:space="preserve">КГтп 3х2,5 Цветлит</v>
          </cell>
          <cell r="D128" t="str">
            <v>УХ-00001749</v>
          </cell>
        </row>
        <row r="129">
          <cell r="A129" t="str">
            <v>00-01017299</v>
          </cell>
          <cell r="B129" t="str">
            <v>ДПС</v>
          </cell>
          <cell r="C129" t="str">
            <v xml:space="preserve">Светильник светодиодный уличный ДКУ БСТЗ 010 Орион 60 ШБ</v>
          </cell>
          <cell r="D129" t="str">
            <v>УХ-00001764</v>
          </cell>
        </row>
        <row r="130">
          <cell r="A130" t="str">
            <v xml:space="preserve">Светильник светодиодный уличный ДКУ БСТЗ 010 Орион 60 ШБ</v>
          </cell>
          <cell r="B130" t="str">
            <v>ДПС</v>
          </cell>
          <cell r="C130" t="str">
            <v xml:space="preserve">Светильник светодиодный уличный ДКУ БСТЗ 010 Орион 60 ШБ</v>
          </cell>
          <cell r="D130" t="str">
            <v>УХ-00001764</v>
          </cell>
        </row>
        <row r="131">
          <cell r="A131" t="str">
            <v>00-00018705</v>
          </cell>
          <cell r="B131" t="str">
            <v>ДПС</v>
          </cell>
          <cell r="C131" t="str">
            <v xml:space="preserve">Шина N "ноль" на DIN-изол ШНИ-6х9-10-Д-С IEK</v>
          </cell>
          <cell r="D131" t="str">
            <v>УХ-00001781</v>
          </cell>
        </row>
        <row r="132">
          <cell r="A132" t="str">
            <v xml:space="preserve">Шина N "ноль" на DIN-изол ШНИ-6х9-10-Д-С IEK</v>
          </cell>
          <cell r="B132" t="str">
            <v>ДПС</v>
          </cell>
          <cell r="C132" t="str">
            <v xml:space="preserve">Шина N "ноль" на DIN-изол ШНИ-6х9-10-Д-С IEK</v>
          </cell>
          <cell r="D132" t="str">
            <v>УХ-00001781</v>
          </cell>
        </row>
        <row r="133">
          <cell r="A133" t="str">
            <v>00-01017318</v>
          </cell>
          <cell r="B133" t="str">
            <v>ДПС</v>
          </cell>
          <cell r="C133" t="str">
            <v xml:space="preserve">Кронштейн анкерный КАБ-200 (CAВ 25, CA 16) (комиссия)</v>
          </cell>
          <cell r="D133" t="str">
            <v>УХ-00001782</v>
          </cell>
        </row>
        <row r="134">
          <cell r="A134" t="str">
            <v xml:space="preserve">Кронштейн анкерный КАБ-200 (CAВ 25, CA 16) (комиссия)</v>
          </cell>
          <cell r="B134" t="str">
            <v>ДПС</v>
          </cell>
          <cell r="C134" t="str">
            <v xml:space="preserve">Кронштейн анкерный КАБ-200 (CAВ 25, CA 16) (комиссия)</v>
          </cell>
          <cell r="D134" t="str">
            <v>УХ-00001782</v>
          </cell>
        </row>
        <row r="135">
          <cell r="A135" t="str">
            <v>00-01017225</v>
          </cell>
          <cell r="B135" t="str">
            <v>ДПС</v>
          </cell>
          <cell r="C135" t="str">
            <v xml:space="preserve">Плита перекрытия ПК 30-12-8 2980х1190х220 8кПа</v>
          </cell>
          <cell r="D135" t="str">
            <v>УХ-00001783</v>
          </cell>
        </row>
        <row r="136">
          <cell r="A136" t="str">
            <v xml:space="preserve">Плита перекрытия ПК 30-12-8 2980х1190х220 8кПа</v>
          </cell>
          <cell r="B136" t="str">
            <v>ДПС</v>
          </cell>
          <cell r="C136" t="str">
            <v xml:space="preserve">Плита перекрытия ПК 30-12-8 2980х1190х220 8кПа</v>
          </cell>
          <cell r="D136" t="str">
            <v>УХ-00001783</v>
          </cell>
        </row>
        <row r="137">
          <cell r="A137" t="str">
            <v>00-01017226</v>
          </cell>
          <cell r="B137" t="str">
            <v>ДПС</v>
          </cell>
          <cell r="C137" t="str">
            <v xml:space="preserve">Плита перекрытия ПК 43-15-8 At V t-a 4300х1500х220 8кПа</v>
          </cell>
          <cell r="D137" t="str">
            <v>УХ-00001784</v>
          </cell>
        </row>
        <row r="138">
          <cell r="A138" t="str">
            <v xml:space="preserve">Плита перекрытия ПК 43-15-8 At V t-a 4300х1500х220 8кПа</v>
          </cell>
          <cell r="B138" t="str">
            <v>ДПС</v>
          </cell>
          <cell r="C138" t="str">
            <v xml:space="preserve">Плита перекрытия ПК 43-15-8 At V t-a 4300х1500х220 8кПа</v>
          </cell>
          <cell r="D138" t="str">
            <v>УХ-00001784</v>
          </cell>
        </row>
        <row r="139">
          <cell r="A139" t="str">
            <v>00-01017227</v>
          </cell>
          <cell r="B139" t="str">
            <v>ДПС</v>
          </cell>
          <cell r="C139" t="str">
            <v xml:space="preserve">Блок фундаментный сплошной ФБС 24.4.6 2380х400х580</v>
          </cell>
          <cell r="D139" t="str">
            <v>УХ-00001785</v>
          </cell>
        </row>
        <row r="140">
          <cell r="A140" t="str">
            <v xml:space="preserve">Блок фундаментный сплошной ФБС 24.4.6 2380х400х580</v>
          </cell>
          <cell r="B140" t="str">
            <v>ДПС</v>
          </cell>
          <cell r="C140" t="str">
            <v xml:space="preserve">Блок фундаментный сплошной ФБС 24.4.6 2380х400х580</v>
          </cell>
          <cell r="D140" t="str">
            <v>УХ-00001785</v>
          </cell>
        </row>
        <row r="141">
          <cell r="A141" t="str">
            <v>00-01017228</v>
          </cell>
          <cell r="B141" t="str">
            <v>ДПС</v>
          </cell>
          <cell r="C141" t="str">
            <v xml:space="preserve">Блок фундаментный сплошной ФБС 9.4.6 880х400х580</v>
          </cell>
          <cell r="D141" t="str">
            <v>УХ-00001786</v>
          </cell>
        </row>
        <row r="142">
          <cell r="A142" t="str">
            <v xml:space="preserve">Блок фундаментный сплошной ФБС 9.4.6 880х400х580</v>
          </cell>
          <cell r="B142" t="str">
            <v>ДПС</v>
          </cell>
          <cell r="C142" t="str">
            <v xml:space="preserve">Блок фундаментный сплошной ФБС 9.4.6 880х400х580</v>
          </cell>
          <cell r="D142" t="str">
            <v>УХ-00001786</v>
          </cell>
        </row>
        <row r="143">
          <cell r="A143" t="str">
            <v>00-01017229</v>
          </cell>
          <cell r="B143" t="str">
            <v>ДПС</v>
          </cell>
          <cell r="C143" t="str">
            <v xml:space="preserve">Плита теплоизоляционная из минеральной ваты 1200х600х100</v>
          </cell>
          <cell r="D143" t="str">
            <v>УХ-00001787</v>
          </cell>
        </row>
        <row r="144">
          <cell r="A144" t="str">
            <v xml:space="preserve">Плита теплоизоляционная из минеральной ваты 1200х600х100</v>
          </cell>
          <cell r="B144" t="str">
            <v>ДПС</v>
          </cell>
          <cell r="C144" t="str">
            <v xml:space="preserve">Плита теплоизоляционная из минеральной ваты 1200х600х100</v>
          </cell>
          <cell r="D144" t="str">
            <v>УХ-00001787</v>
          </cell>
        </row>
        <row r="145">
          <cell r="A145" t="str">
            <v>00-01017230</v>
          </cell>
          <cell r="B145" t="str">
            <v>ДПС</v>
          </cell>
          <cell r="C145" t="str">
            <v xml:space="preserve">Изолента ПВХ красная 15мм 20м General Lighting Systems</v>
          </cell>
          <cell r="D145" t="str">
            <v>УХ-00001788</v>
          </cell>
        </row>
        <row r="146">
          <cell r="A146" t="str">
            <v xml:space="preserve">Изолента ПВХ красная 15мм 20м General Lighting Systems</v>
          </cell>
          <cell r="B146" t="str">
            <v>ДПС</v>
          </cell>
          <cell r="C146" t="str">
            <v xml:space="preserve">Изолента ПВХ красная 15мм 20м General Lighting Systems</v>
          </cell>
          <cell r="D146" t="str">
            <v>УХ-00001788</v>
          </cell>
        </row>
        <row r="147">
          <cell r="A147" t="str">
            <v>00-01017231</v>
          </cell>
          <cell r="B147" t="str">
            <v>ДПС</v>
          </cell>
          <cell r="C147" t="str">
            <v xml:space="preserve">Патрон карболитовый настенный наклонный 4А Е27 EKF PROxima</v>
          </cell>
          <cell r="D147" t="str">
            <v>УХ-00001789</v>
          </cell>
        </row>
        <row r="148">
          <cell r="A148" t="str">
            <v xml:space="preserve">Патрон карболитовый настенный наклонный 4А Е27 EKF PROxima</v>
          </cell>
          <cell r="B148" t="str">
            <v>ДПС</v>
          </cell>
          <cell r="C148" t="str">
            <v xml:space="preserve">Патрон карболитовый настенный наклонный 4А Е27 EKF PROxima</v>
          </cell>
          <cell r="D148" t="str">
            <v>УХ-00001789</v>
          </cell>
        </row>
        <row r="149">
          <cell r="A149" t="str">
            <v>00-01017236</v>
          </cell>
          <cell r="B149" t="str">
            <v>ДПС</v>
          </cell>
          <cell r="C149" t="str">
            <v xml:space="preserve">ВВГнг 3х2,5(А) плоский Элкаб</v>
          </cell>
          <cell r="D149" t="str">
            <v>УХ-00001794</v>
          </cell>
        </row>
        <row r="150">
          <cell r="A150" t="str">
            <v xml:space="preserve">ВВГнг 3х2,5(А) плоский Элкаб</v>
          </cell>
          <cell r="B150" t="str">
            <v>ДПС</v>
          </cell>
          <cell r="C150" t="str">
            <v xml:space="preserve">ВВГнг 3х2,5(А) плоский Элкаб</v>
          </cell>
          <cell r="D150" t="str">
            <v>УХ-00001794</v>
          </cell>
        </row>
        <row r="151">
          <cell r="A151" t="str">
            <v>00-01017237</v>
          </cell>
          <cell r="B151" t="str">
            <v>ДПС</v>
          </cell>
          <cell r="C151" t="str">
            <v xml:space="preserve">ВВГнг 3х2,5(А) плоский РСК</v>
          </cell>
          <cell r="D151" t="str">
            <v>УХ-00001795</v>
          </cell>
        </row>
        <row r="152">
          <cell r="A152" t="str">
            <v xml:space="preserve">ВВГнг 3х2,5(А) плоский РСК</v>
          </cell>
          <cell r="B152" t="str">
            <v>ДПС</v>
          </cell>
          <cell r="C152" t="str">
            <v xml:space="preserve">ВВГнг 3х2,5(А) плоский РСК</v>
          </cell>
          <cell r="D152" t="str">
            <v>УХ-00001795</v>
          </cell>
        </row>
        <row r="153">
          <cell r="A153" t="str">
            <v>00-01017238</v>
          </cell>
          <cell r="B153" t="str">
            <v>ДПС</v>
          </cell>
          <cell r="C153" t="str">
            <v xml:space="preserve">ВВГнг-LS 4х4(А) СКТ Групп</v>
          </cell>
          <cell r="D153" t="str">
            <v>УХ-00001796</v>
          </cell>
        </row>
        <row r="154">
          <cell r="A154" t="str">
            <v xml:space="preserve">ВВГнг-LS 4х4(А) СКТ Групп</v>
          </cell>
          <cell r="B154" t="str">
            <v>ДПС</v>
          </cell>
          <cell r="C154" t="str">
            <v xml:space="preserve">ВВГнг-LS 4х4(А) СКТ Групп</v>
          </cell>
          <cell r="D154" t="str">
            <v>УХ-00001796</v>
          </cell>
        </row>
        <row r="155">
          <cell r="A155" t="str">
            <v>00-01017255</v>
          </cell>
          <cell r="B155" t="str">
            <v>ДПС</v>
          </cell>
          <cell r="C155" t="str">
            <v xml:space="preserve">Кронштейн настенный к РКУ/ЖКУ/ДКУ КР-3.1 (I-250 мм, d-38 мм) с переменным углом TDM (Комиссия)</v>
          </cell>
          <cell r="D155" t="str">
            <v>УХ-00001813</v>
          </cell>
        </row>
        <row r="156">
          <cell r="A156" t="str">
            <v xml:space="preserve">Кронштейн настенный к РКУ/ЖКУ/ДКУ КР-3.1 (I-250 мм, d-38 мм) с переменным углом TDM (Комиссия)</v>
          </cell>
          <cell r="B156" t="str">
            <v>ДПС</v>
          </cell>
          <cell r="C156" t="str">
            <v xml:space="preserve">Кронштейн настенный к РКУ/ЖКУ/ДКУ КР-3.1 (I-250 мм, d-38 мм) с переменным углом TDM (Комиссия)</v>
          </cell>
          <cell r="D156" t="str">
            <v>УХ-00001813</v>
          </cell>
        </row>
        <row r="157">
          <cell r="A157" t="str">
            <v>00-01017256</v>
          </cell>
          <cell r="B157" t="str">
            <v>ДПС</v>
          </cell>
          <cell r="C157" t="str">
            <v xml:space="preserve">Светильник светодиодный ДВО-36w 595х595х19 4000K 2900Лм матовый IP40 FERON (AL2115)</v>
          </cell>
          <cell r="D157" t="str">
            <v>УХ-00001814</v>
          </cell>
        </row>
        <row r="158">
          <cell r="A158" t="str">
            <v>00-01017435</v>
          </cell>
          <cell r="B158" t="str">
            <v>ДПС</v>
          </cell>
          <cell r="C158" t="str">
            <v xml:space="preserve">Светильник светодиодный ДВО-36w 595х595х19 4000K 2900Лм матовый IP40 FERON (AL2115)</v>
          </cell>
          <cell r="D158" t="str">
            <v>УХ-00001814</v>
          </cell>
        </row>
        <row r="159">
          <cell r="A159" t="str">
            <v xml:space="preserve">Светильник светодиодный ДВО-36w 595х595х19 4000K 2900Лм матовый IP40 FERON (AL2115)</v>
          </cell>
          <cell r="B159" t="str">
            <v>ДПС</v>
          </cell>
          <cell r="C159" t="str">
            <v xml:space="preserve">Светильник светодиодный ДВО-36w 595х595х19 4000K 2900Лм матовый IP40 FERON (AL2115)</v>
          </cell>
          <cell r="D159" t="str">
            <v>УХ-00001814</v>
          </cell>
        </row>
        <row r="160">
          <cell r="A160" t="str">
            <v>00-01017257</v>
          </cell>
          <cell r="B160" t="str">
            <v>ДПС</v>
          </cell>
          <cell r="C160" t="str">
            <v xml:space="preserve">Светильник светодиодный ДВО-36w 595х595х19 6400K 3100Лм призма IP40 FERON (AL2115)</v>
          </cell>
          <cell r="D160" t="str">
            <v>УХ-00001815</v>
          </cell>
        </row>
        <row r="161">
          <cell r="A161" t="str">
            <v xml:space="preserve">Светильник светодиодный ДВО-36w 595х595х19 6400K 3100Лм призма IP40 FERON (AL2115)</v>
          </cell>
          <cell r="B161" t="str">
            <v>ДПС</v>
          </cell>
          <cell r="C161" t="str">
            <v xml:space="preserve">Светильник светодиодный ДВО-36w 595х595х19 6400K 3100Лм призма IP40 FERON (AL2115)</v>
          </cell>
          <cell r="D161" t="str">
            <v>УХ-00001815</v>
          </cell>
        </row>
        <row r="162">
          <cell r="A162" t="str">
            <v>00-01017258</v>
          </cell>
          <cell r="B162" t="str">
            <v>ДПС</v>
          </cell>
          <cell r="C162" t="str">
            <v xml:space="preserve">Светильник светодиодный ДВО-36w 595х595х19 4000K 3100Лм призма IP40 FERON (AL2115)</v>
          </cell>
          <cell r="D162" t="str">
            <v>УХ-00001816</v>
          </cell>
        </row>
        <row r="163">
          <cell r="A163" t="str">
            <v xml:space="preserve">Светильник светодиодный ДВО-36w 595х595х19 4000K 3100Лм призма IP40 FERON (AL2115)</v>
          </cell>
          <cell r="B163" t="str">
            <v>ДПС</v>
          </cell>
          <cell r="C163" t="str">
            <v xml:space="preserve">Светильник светодиодный ДВО-36w 595х595х19 4000K 3100Лм призма IP40 FERON (AL2115)</v>
          </cell>
          <cell r="D163" t="str">
            <v>УХ-00001816</v>
          </cell>
        </row>
        <row r="164">
          <cell r="A164" t="str">
            <v>00-01017259</v>
          </cell>
          <cell r="B164" t="str">
            <v>ДПС</v>
          </cell>
          <cell r="C164" t="str">
            <v xml:space="preserve">СИП-4 2х16 (Эм-кабель)</v>
          </cell>
          <cell r="D164" t="str">
            <v>УХ-00001817</v>
          </cell>
        </row>
        <row r="165">
          <cell r="A165" t="str">
            <v xml:space="preserve">СИП-4 2х16 (Эм-кабель)</v>
          </cell>
          <cell r="B165" t="str">
            <v>ДПС</v>
          </cell>
          <cell r="C165" t="str">
            <v xml:space="preserve">СИП-4 2х16 (Эм-кабель)</v>
          </cell>
          <cell r="D165" t="str">
            <v>УХ-00001817</v>
          </cell>
        </row>
        <row r="166">
          <cell r="A166" t="str">
            <v>00-01017260</v>
          </cell>
          <cell r="B166" t="str">
            <v>ДПС</v>
          </cell>
          <cell r="C166" t="str">
            <v xml:space="preserve">ВВГнг-LS 3х4(А) плоский (СКТ групп)</v>
          </cell>
          <cell r="D166" t="str">
            <v>УХ-00001818</v>
          </cell>
        </row>
        <row r="167">
          <cell r="A167" t="str">
            <v xml:space="preserve">ВВГнг-LS 3х4(А) плоский (СКТ групп)</v>
          </cell>
          <cell r="B167" t="str">
            <v>ДПС</v>
          </cell>
          <cell r="C167" t="str">
            <v xml:space="preserve">ВВГнг-LS 3х4(А) плоский (СКТ групп)</v>
          </cell>
          <cell r="D167" t="str">
            <v>УХ-00001818</v>
          </cell>
        </row>
        <row r="168">
          <cell r="A168" t="str">
            <v>00-01017261</v>
          </cell>
          <cell r="B168" t="str">
            <v>ДПС</v>
          </cell>
          <cell r="C168" t="str">
            <v xml:space="preserve">ВВГнг-LS 3х6(А) плоский СКТ Групп</v>
          </cell>
          <cell r="D168" t="str">
            <v>УХ-00001819</v>
          </cell>
        </row>
        <row r="169">
          <cell r="A169" t="str">
            <v xml:space="preserve">ВВГнг-LS 3х6(А) плоский СКТ Групп</v>
          </cell>
          <cell r="B169" t="str">
            <v>ДПС</v>
          </cell>
          <cell r="C169" t="str">
            <v xml:space="preserve">ВВГнг-LS 3х6(А) плоский СКТ Групп</v>
          </cell>
          <cell r="D169" t="str">
            <v>УХ-00001819</v>
          </cell>
        </row>
        <row r="170">
          <cell r="A170" t="str">
            <v>00-01017262</v>
          </cell>
          <cell r="B170" t="str">
            <v>ДПС</v>
          </cell>
          <cell r="C170" t="str">
            <v xml:space="preserve">ВВГнг-LS 3х1,5(А) Элкаб</v>
          </cell>
          <cell r="D170" t="str">
            <v>УХ-00001820</v>
          </cell>
        </row>
        <row r="171">
          <cell r="A171" t="str">
            <v xml:space="preserve">ВВГнг-LS 3х1,5(А) Элкаб</v>
          </cell>
          <cell r="B171" t="str">
            <v>ДПС</v>
          </cell>
          <cell r="C171" t="str">
            <v xml:space="preserve">ВВГнг-LS 3х1,5(А) Элкаб</v>
          </cell>
          <cell r="D171" t="str">
            <v>УХ-00001820</v>
          </cell>
        </row>
        <row r="172">
          <cell r="A172" t="str">
            <v>00-00002647</v>
          </cell>
          <cell r="B172" t="str">
            <v>ДПС</v>
          </cell>
          <cell r="C172" t="str">
            <v xml:space="preserve">АВВГ 4х10</v>
          </cell>
          <cell r="D172" t="str">
            <v>УХ-00002352</v>
          </cell>
        </row>
        <row r="173">
          <cell r="A173" t="str">
            <v xml:space="preserve">АВВГ 4х10</v>
          </cell>
          <cell r="B173" t="str">
            <v>ДПС</v>
          </cell>
          <cell r="C173" t="str">
            <v xml:space="preserve">АВВГ 4х10</v>
          </cell>
          <cell r="D173" t="str">
            <v>УХ-00002352</v>
          </cell>
        </row>
        <row r="174">
          <cell r="A174" t="str">
            <v>00-00002852</v>
          </cell>
          <cell r="B174" t="str">
            <v>ДПС</v>
          </cell>
          <cell r="C174" t="str">
            <v xml:space="preserve">Монитор LCD Viewsonic VA2342-LED</v>
          </cell>
          <cell r="D174" t="str">
            <v>УХ-00002550</v>
          </cell>
        </row>
        <row r="175">
          <cell r="A175" t="str">
            <v xml:space="preserve">Монитор LCD Viewsonic VA2342-LED</v>
          </cell>
          <cell r="B175" t="str">
            <v>ДПС</v>
          </cell>
          <cell r="C175" t="str">
            <v xml:space="preserve">Монитор LCD Viewsonic VA2342-LED</v>
          </cell>
          <cell r="D175" t="str">
            <v>УХ-00002550</v>
          </cell>
        </row>
        <row r="176">
          <cell r="A176" t="str">
            <v>00-00010340</v>
          </cell>
          <cell r="B176" t="str">
            <v>ДПС</v>
          </cell>
          <cell r="C176" t="str">
            <v xml:space="preserve">Х Автомат. выключатель ВА 47-63 1р 16А (С) 4,5кА EKF</v>
          </cell>
          <cell r="D176" t="str">
            <v>УХ-00002757</v>
          </cell>
        </row>
        <row r="177">
          <cell r="A177" t="str">
            <v xml:space="preserve">Х Автомат. выключатель ВА 47-63 1р 16А (С) 4,5кА EKF</v>
          </cell>
          <cell r="B177" t="str">
            <v>ДПС</v>
          </cell>
          <cell r="C177" t="str">
            <v xml:space="preserve">Х Автомат. выключатель ВА 47-63 1р 16А (С) 4,5кА EKF</v>
          </cell>
          <cell r="D177" t="str">
            <v>УХ-00002757</v>
          </cell>
        </row>
        <row r="178">
          <cell r="A178" t="str">
            <v>00-00010341</v>
          </cell>
          <cell r="B178" t="str">
            <v>ДПС</v>
          </cell>
          <cell r="C178" t="str">
            <v xml:space="preserve">Корпус защиты приборов учета электрической энергии CZU-220</v>
          </cell>
          <cell r="D178" t="str">
            <v>УХ-00002758</v>
          </cell>
        </row>
        <row r="179">
          <cell r="A179" t="str">
            <v xml:space="preserve">Корпус защиты приборов учета электрической энергии CZU-220</v>
          </cell>
          <cell r="B179" t="str">
            <v>ДПС</v>
          </cell>
          <cell r="C179" t="str">
            <v xml:space="preserve">Корпус защиты приборов учета электрической энергии CZU-220</v>
          </cell>
          <cell r="D179" t="str">
            <v>УХ-00002758</v>
          </cell>
        </row>
        <row r="180">
          <cell r="A180" t="str">
            <v>00-00010343</v>
          </cell>
          <cell r="B180" t="str">
            <v>ДПС</v>
          </cell>
          <cell r="C180" t="str">
            <v xml:space="preserve">Меркурий 201.5 эл/счетчик 5(60) однофазный однотарифный</v>
          </cell>
          <cell r="D180" t="str">
            <v>УХ-00002759</v>
          </cell>
        </row>
        <row r="181">
          <cell r="A181" t="str">
            <v xml:space="preserve">Меркурий 201.5 эл/счетчик 5(60) однофазный однотарифный</v>
          </cell>
          <cell r="B181" t="str">
            <v>ДПС</v>
          </cell>
          <cell r="C181" t="str">
            <v xml:space="preserve">Меркурий 201.5 эл/счетчик 5(60) однофазный однотарифный</v>
          </cell>
          <cell r="D181" t="str">
            <v>УХ-00002759</v>
          </cell>
        </row>
        <row r="182">
          <cell r="A182" t="str">
            <v>00-00010344</v>
          </cell>
          <cell r="B182" t="str">
            <v>ДПС</v>
          </cell>
          <cell r="C182" t="str">
            <v xml:space="preserve">Меркурий 231 АТ-01 I эл/счетчик 5(60) трехфазный многотарифный ЖКИ IrDA</v>
          </cell>
          <cell r="D182" t="str">
            <v>УХ-00002760</v>
          </cell>
        </row>
        <row r="183">
          <cell r="A183" t="str">
            <v xml:space="preserve">Меркурий 231 АТ-01 I эл/счетчик 5(60) трехфазный многотарифный ЖКИ IrDA</v>
          </cell>
          <cell r="B183" t="str">
            <v>ДПС</v>
          </cell>
          <cell r="C183" t="str">
            <v xml:space="preserve">Меркурий 231 АТ-01 I эл/счетчик 5(60) трехфазный многотарифный ЖКИ IrDA</v>
          </cell>
          <cell r="D183" t="str">
            <v>УХ-00002760</v>
          </cell>
        </row>
        <row r="184">
          <cell r="A184" t="str">
            <v>00-00010346</v>
          </cell>
          <cell r="B184" t="str">
            <v>ДПС</v>
          </cell>
          <cell r="C184" t="str">
            <v xml:space="preserve">ЩРН-П-12 IР40 щит распределительный навесной EKF (в архив)</v>
          </cell>
          <cell r="D184" t="str">
            <v>УХ-00002761</v>
          </cell>
        </row>
        <row r="185">
          <cell r="A185" t="str">
            <v xml:space="preserve">ЩРН-П-12 IР40 щит распределительный навесной EKF (в архив)</v>
          </cell>
          <cell r="B185" t="str">
            <v>ДПС</v>
          </cell>
          <cell r="C185" t="str">
            <v xml:space="preserve">ЩРН-П-12 IР40 щит распределительный навесной EKF (в архив)</v>
          </cell>
          <cell r="D185" t="str">
            <v>УХ-00002761</v>
          </cell>
        </row>
        <row r="186">
          <cell r="A186" t="str">
            <v>00-00010381</v>
          </cell>
          <cell r="B186" t="str">
            <v>ДПС</v>
          </cell>
          <cell r="C186" t="str">
            <v xml:space="preserve">Х Выключатель автоматический однополюсный 10А С ВА47-29 4,5кА</v>
          </cell>
          <cell r="D186" t="str">
            <v>УХ-00002796</v>
          </cell>
        </row>
        <row r="187">
          <cell r="A187" t="str">
            <v xml:space="preserve">Выключатель автоматический однополюсный 10А С ВА47-29 4,5кА (в архив)</v>
          </cell>
          <cell r="B187" t="str">
            <v>ДПС</v>
          </cell>
          <cell r="C187" t="str">
            <v xml:space="preserve">Х Выключатель автоматический однополюсный 10А С ВА47-29 4,5кА</v>
          </cell>
          <cell r="D187" t="str">
            <v>УХ-00002796</v>
          </cell>
        </row>
        <row r="188">
          <cell r="A188" t="str">
            <v>00-00010382</v>
          </cell>
          <cell r="B188" t="str">
            <v>ДПС</v>
          </cell>
          <cell r="C188" t="str">
            <v xml:space="preserve">Х Выключатель автоматический однополюсный 16А С ВА 47-29 4,5кА ИЭК (в архив)</v>
          </cell>
          <cell r="D188" t="str">
            <v>УХ-00002797</v>
          </cell>
        </row>
        <row r="189">
          <cell r="A189" t="str">
            <v xml:space="preserve">Выключатель автоматический однополюсный 16А С ВА 47-29 4,5кА ИЭК (в архив)</v>
          </cell>
          <cell r="B189" t="str">
            <v>ДПС</v>
          </cell>
          <cell r="C189" t="str">
            <v xml:space="preserve">Х Выключатель автоматический однополюсный 16А С ВА 47-29 4,5кА ИЭК (в архив)</v>
          </cell>
          <cell r="D189" t="str">
            <v>УХ-00002797</v>
          </cell>
        </row>
        <row r="190">
          <cell r="A190" t="str">
            <v>00-00010383</v>
          </cell>
          <cell r="B190" t="str">
            <v>ДПС</v>
          </cell>
          <cell r="C190" t="str">
            <v xml:space="preserve">Х Автоматический выключатель 1п С 20А ВА 47-29 4,5кА ИЭК</v>
          </cell>
          <cell r="D190" t="str">
            <v>УХ-00002798</v>
          </cell>
        </row>
        <row r="191">
          <cell r="A191" t="str">
            <v xml:space="preserve">Х Автоматический выключатель 1п С 20А ВА 47-29 4,5кА ИЭК</v>
          </cell>
          <cell r="B191" t="str">
            <v>ДПС</v>
          </cell>
          <cell r="C191" t="str">
            <v xml:space="preserve">Х Автоматический выключатель 1п С 20А ВА 47-29 4,5кА ИЭК</v>
          </cell>
          <cell r="D191" t="str">
            <v>УХ-00002798</v>
          </cell>
        </row>
        <row r="192">
          <cell r="A192" t="str">
            <v>00-00010384</v>
          </cell>
          <cell r="B192" t="str">
            <v>ДПС</v>
          </cell>
          <cell r="C192" t="str">
            <v xml:space="preserve">Выключатель автоматический однополюсный 25А С ВА 47-29 4,5кА ИЭК (в архив)</v>
          </cell>
          <cell r="D192" t="str">
            <v>УХ-00002799</v>
          </cell>
        </row>
        <row r="193">
          <cell r="A193" t="str">
            <v xml:space="preserve">Выключатель автоматический однополюсный 25А С ВА 47-29 4,5кА ИЭК (в архив)</v>
          </cell>
          <cell r="B193" t="str">
            <v>ДПС</v>
          </cell>
          <cell r="C193" t="str">
            <v xml:space="preserve">Выключатель автоматический однополюсный 25А С ВА 47-29 4,5кА ИЭК (в архив)</v>
          </cell>
          <cell r="D193" t="str">
            <v>УХ-00002799</v>
          </cell>
        </row>
        <row r="194">
          <cell r="A194" t="str">
            <v>00-00010385</v>
          </cell>
          <cell r="B194" t="str">
            <v>ДПС</v>
          </cell>
          <cell r="C194" t="str">
            <v xml:space="preserve">Выключатель автоматический однополюсный 32А С ВА47-29 4,5кА ИЭК (в архив)</v>
          </cell>
          <cell r="D194" t="str">
            <v>УХ-00002800</v>
          </cell>
        </row>
        <row r="195">
          <cell r="A195" t="str">
            <v xml:space="preserve">Выключатель автоматический однополюсный 32А С ВА47-29 4,5кА ИЭК (в архив)</v>
          </cell>
          <cell r="B195" t="str">
            <v>ДПС</v>
          </cell>
          <cell r="C195" t="str">
            <v xml:space="preserve">Выключатель автоматический однополюсный 32А С ВА47-29 4,5кА ИЭК (в архив)</v>
          </cell>
          <cell r="D195" t="str">
            <v>УХ-00002800</v>
          </cell>
        </row>
        <row r="196">
          <cell r="A196" t="str">
            <v>00-00010389</v>
          </cell>
          <cell r="B196" t="str">
            <v>ДПС</v>
          </cell>
          <cell r="C196" t="str">
            <v xml:space="preserve">Выключатель автоматический однополюсный 10А С ВА47-63 4,5кА EKF PROxima</v>
          </cell>
          <cell r="D196" t="str">
            <v>УХ-00002804</v>
          </cell>
        </row>
        <row r="197">
          <cell r="A197" t="str">
            <v xml:space="preserve">Выключатель автоматический однополюсный 10А С ВА47-63 4,5кА EKF PROxima</v>
          </cell>
          <cell r="B197" t="str">
            <v>ДПС</v>
          </cell>
          <cell r="C197" t="str">
            <v xml:space="preserve">Выключатель автоматический однополюсный 10А С ВА47-63 4,5кА EKF PROxima</v>
          </cell>
          <cell r="D197" t="str">
            <v>УХ-00002804</v>
          </cell>
        </row>
        <row r="198">
          <cell r="A198" t="str">
            <v>00-00010390</v>
          </cell>
          <cell r="B198" t="str">
            <v>ДПС</v>
          </cell>
          <cell r="C198" t="str">
            <v xml:space="preserve">Выключатель автоматический однополюсный 16А С ВА47-63 4,5кА (в архив)</v>
          </cell>
          <cell r="D198" t="str">
            <v>УХ-00002805</v>
          </cell>
        </row>
        <row r="199">
          <cell r="A199" t="str">
            <v xml:space="preserve">Выключатель автоматический однополюсный 16А С ВА47-63 4,5кА (в архив)</v>
          </cell>
          <cell r="B199" t="str">
            <v>ДПС</v>
          </cell>
          <cell r="C199" t="str">
            <v xml:space="preserve">Выключатель автоматический однополюсный 16А С ВА47-63 4,5кА (в архив)</v>
          </cell>
          <cell r="D199" t="str">
            <v>УХ-00002805</v>
          </cell>
        </row>
        <row r="200">
          <cell r="A200" t="str">
            <v>00-00010391</v>
          </cell>
          <cell r="B200" t="str">
            <v>ДПС</v>
          </cell>
          <cell r="C200" t="str">
            <v xml:space="preserve">Выключатель автоматический однополюсный 20А С ВА47-63 4,5кА EKF PROxima</v>
          </cell>
          <cell r="D200" t="str">
            <v>УХ-00002806</v>
          </cell>
        </row>
        <row r="201">
          <cell r="A201" t="str">
            <v xml:space="preserve">Выключатель автоматический однополюсный 20А С ВА47-63 4,5кА EKF PROxima</v>
          </cell>
          <cell r="B201" t="str">
            <v>ДПС</v>
          </cell>
          <cell r="C201" t="str">
            <v xml:space="preserve">Выключатель автоматический однополюсный 20А С ВА47-63 4,5кА EKF PROxima</v>
          </cell>
          <cell r="D201" t="str">
            <v>УХ-00002806</v>
          </cell>
        </row>
        <row r="202">
          <cell r="A202" t="str">
            <v>00-00010392</v>
          </cell>
          <cell r="B202" t="str">
            <v>ДПС</v>
          </cell>
          <cell r="C202" t="str">
            <v xml:space="preserve">Выключатель автоматический однополюсный 25А С ВА47-63 4,5кА (в архив)</v>
          </cell>
          <cell r="D202" t="str">
            <v>УХ-00002807</v>
          </cell>
        </row>
        <row r="203">
          <cell r="A203" t="str">
            <v>00-00018941</v>
          </cell>
          <cell r="B203" t="str">
            <v>ДПС</v>
          </cell>
          <cell r="C203" t="str">
            <v xml:space="preserve">Выключатель автоматический однополюсный 25А С ВА47-63 4,5кА (в архив)</v>
          </cell>
          <cell r="D203" t="str">
            <v>УХ-00002807</v>
          </cell>
        </row>
        <row r="204">
          <cell r="A204" t="str">
            <v xml:space="preserve">Выключатель автоматический однополюсный 25А С ВА47-63 4,5кА (в архив)</v>
          </cell>
          <cell r="B204" t="str">
            <v>ДПС</v>
          </cell>
          <cell r="C204" t="str">
            <v xml:space="preserve">Выключатель автоматический однополюсный 25А С ВА47-63 4,5кА (в архив)</v>
          </cell>
          <cell r="D204" t="str">
            <v>УХ-00002807</v>
          </cell>
        </row>
        <row r="205">
          <cell r="A205" t="str">
            <v>00-00010393</v>
          </cell>
          <cell r="B205" t="str">
            <v>ДПС</v>
          </cell>
          <cell r="C205" t="str">
            <v xml:space="preserve">Выключатель автоматический однополюсный 32А С ВА47-63 4,5кА (в архив)</v>
          </cell>
          <cell r="D205" t="str">
            <v>УХ-00002808</v>
          </cell>
        </row>
        <row r="206">
          <cell r="A206" t="str">
            <v>00-00018942</v>
          </cell>
          <cell r="B206" t="str">
            <v>ДПС</v>
          </cell>
          <cell r="C206" t="str">
            <v xml:space="preserve">Выключатель автоматический однополюсный 32А С ВА47-63 4,5кА (в архив)</v>
          </cell>
          <cell r="D206" t="str">
            <v>УХ-00002808</v>
          </cell>
        </row>
        <row r="207">
          <cell r="A207" t="str">
            <v xml:space="preserve">Выключатель автоматический однополюсный 32А С ВА47-63 4,5кА (в архив)</v>
          </cell>
          <cell r="B207" t="str">
            <v>ДПС</v>
          </cell>
          <cell r="C207" t="str">
            <v xml:space="preserve">Выключатель автоматический однополюсный 32А С ВА47-63 4,5кА (в архив)</v>
          </cell>
          <cell r="D207" t="str">
            <v>УХ-00002808</v>
          </cell>
        </row>
        <row r="208">
          <cell r="A208" t="str">
            <v>00-00010820</v>
          </cell>
          <cell r="B208" t="str">
            <v>ДПС</v>
          </cell>
          <cell r="C208" t="str">
            <v xml:space="preserve">Х Динрейка</v>
          </cell>
          <cell r="D208" t="str">
            <v>УХ-00003200</v>
          </cell>
        </row>
        <row r="209">
          <cell r="A209" t="str">
            <v xml:space="preserve">Х Динрейка</v>
          </cell>
          <cell r="B209" t="str">
            <v>ДПС</v>
          </cell>
          <cell r="C209" t="str">
            <v xml:space="preserve">Х Динрейка</v>
          </cell>
          <cell r="D209" t="str">
            <v>УХ-00003200</v>
          </cell>
        </row>
        <row r="210">
          <cell r="A210" t="str">
            <v>00-00010977</v>
          </cell>
          <cell r="B210" t="str">
            <v>ДПС</v>
          </cell>
          <cell r="C210" t="str">
            <v xml:space="preserve">АВВГ 3х2,5</v>
          </cell>
          <cell r="D210" t="str">
            <v>УХ-00003345</v>
          </cell>
        </row>
        <row r="211">
          <cell r="A211" t="str">
            <v xml:space="preserve">АВВГ 3х2,5</v>
          </cell>
          <cell r="B211" t="str">
            <v>ДПС</v>
          </cell>
          <cell r="C211" t="str">
            <v xml:space="preserve">АВВГ 3х2,5</v>
          </cell>
          <cell r="D211" t="str">
            <v>УХ-00003345</v>
          </cell>
        </row>
        <row r="212">
          <cell r="A212" t="str">
            <v>00-00010983</v>
          </cell>
          <cell r="B212" t="str">
            <v>ДПС</v>
          </cell>
          <cell r="C212" t="str">
            <v xml:space="preserve">Х Кабель ВВГ 2*2,5</v>
          </cell>
          <cell r="D212" t="str">
            <v>УХ-00003350</v>
          </cell>
        </row>
        <row r="213">
          <cell r="A213" t="str">
            <v xml:space="preserve">Х Кабель ВВГ 2*2,5</v>
          </cell>
          <cell r="B213" t="str">
            <v>ДПС</v>
          </cell>
          <cell r="C213" t="str">
            <v xml:space="preserve">Х Кабель ВВГ 2*2,5</v>
          </cell>
          <cell r="D213" t="str">
            <v>УХ-00003350</v>
          </cell>
        </row>
        <row r="214">
          <cell r="A214" t="str">
            <v>00-00010984</v>
          </cell>
          <cell r="B214" t="str">
            <v>ДПС</v>
          </cell>
          <cell r="C214" t="str">
            <v xml:space="preserve">Х Кабель ВВГ 2*4</v>
          </cell>
          <cell r="D214" t="str">
            <v>УХ-00003351</v>
          </cell>
        </row>
        <row r="215">
          <cell r="A215" t="str">
            <v xml:space="preserve">Х Кабель ВВГ 2*4</v>
          </cell>
          <cell r="B215" t="str">
            <v>ДПС</v>
          </cell>
          <cell r="C215" t="str">
            <v xml:space="preserve">Х Кабель ВВГ 2*4</v>
          </cell>
          <cell r="D215" t="str">
            <v>УХ-00003351</v>
          </cell>
        </row>
        <row r="216">
          <cell r="A216" t="str">
            <v>00-00010986</v>
          </cell>
          <cell r="B216" t="str">
            <v>ДПС</v>
          </cell>
          <cell r="C216" t="str">
            <v xml:space="preserve">ВВГ 3х6 (в архив)</v>
          </cell>
          <cell r="D216" t="str">
            <v>УХ-00003352</v>
          </cell>
        </row>
        <row r="217">
          <cell r="A217" t="str">
            <v xml:space="preserve">ВВГ 3х6 (в архив)</v>
          </cell>
          <cell r="B217" t="str">
            <v>ДПС</v>
          </cell>
          <cell r="C217" t="str">
            <v xml:space="preserve">ВВГ 3х6 (в архив)</v>
          </cell>
          <cell r="D217" t="str">
            <v>УХ-00003352</v>
          </cell>
        </row>
        <row r="218">
          <cell r="A218" t="str">
            <v>00-00010987</v>
          </cell>
          <cell r="B218" t="str">
            <v>ДПС</v>
          </cell>
          <cell r="C218" t="str">
            <v xml:space="preserve">Х ВВГ 4х1,5</v>
          </cell>
          <cell r="D218" t="str">
            <v>УХ-00003353</v>
          </cell>
        </row>
        <row r="219">
          <cell r="A219" t="str">
            <v xml:space="preserve">ВВГ 4х1,5 (в архив)</v>
          </cell>
          <cell r="B219" t="str">
            <v>ДПС</v>
          </cell>
          <cell r="C219" t="str">
            <v xml:space="preserve">Х ВВГ 4х1,5</v>
          </cell>
          <cell r="D219" t="str">
            <v>УХ-00003353</v>
          </cell>
        </row>
        <row r="220">
          <cell r="A220" t="str">
            <v>00-00010989</v>
          </cell>
          <cell r="B220" t="str">
            <v>ДПС</v>
          </cell>
          <cell r="C220" t="str">
            <v xml:space="preserve">ВВГ 4х2,5 (в архив)</v>
          </cell>
          <cell r="D220" t="str">
            <v>УХ-00003355</v>
          </cell>
        </row>
        <row r="221">
          <cell r="A221" t="str">
            <v xml:space="preserve">ВВГ 4х2,5 (в архив)</v>
          </cell>
          <cell r="B221" t="str">
            <v>ДПС</v>
          </cell>
          <cell r="C221" t="str">
            <v xml:space="preserve">ВВГ 4х2,5 (в архив)</v>
          </cell>
          <cell r="D221" t="str">
            <v>УХ-00003355</v>
          </cell>
        </row>
        <row r="222">
          <cell r="A222" t="str">
            <v>00-00011000</v>
          </cell>
          <cell r="B222" t="str">
            <v>ДПС</v>
          </cell>
          <cell r="C222" t="str">
            <v xml:space="preserve">Х Кабель ВВГ-Пнг3*1,5</v>
          </cell>
          <cell r="D222" t="str">
            <v>УХ-00003366</v>
          </cell>
        </row>
        <row r="223">
          <cell r="A223" t="str">
            <v xml:space="preserve">Х Кабель ВВГ-Пнг3*1,5</v>
          </cell>
          <cell r="B223" t="str">
            <v>ДПС</v>
          </cell>
          <cell r="C223" t="str">
            <v xml:space="preserve">Х Кабель ВВГ-Пнг3*1,5</v>
          </cell>
          <cell r="D223" t="str">
            <v>УХ-00003366</v>
          </cell>
        </row>
        <row r="224">
          <cell r="A224" t="str">
            <v>00-00001095</v>
          </cell>
          <cell r="B224" t="str">
            <v>ДПС</v>
          </cell>
          <cell r="C224" t="str">
            <v xml:space="preserve">Кабель-канал 20х10 (в архив)</v>
          </cell>
          <cell r="D224" t="str">
            <v>УХ-00003380</v>
          </cell>
        </row>
        <row r="225">
          <cell r="A225" t="str">
            <v>00-00011014</v>
          </cell>
          <cell r="B225" t="str">
            <v>ДПС</v>
          </cell>
          <cell r="C225" t="str">
            <v xml:space="preserve">Кабель-канал 20х10 (в архив)</v>
          </cell>
          <cell r="D225" t="str">
            <v>УХ-00003380</v>
          </cell>
        </row>
        <row r="226">
          <cell r="A226" t="str">
            <v xml:space="preserve">Кабель-канал 20х10 (в архив)</v>
          </cell>
          <cell r="B226" t="str">
            <v>ДПС</v>
          </cell>
          <cell r="C226" t="str">
            <v xml:space="preserve">Кабель-канал 20х10 (в архив)</v>
          </cell>
          <cell r="D226" t="str">
            <v>УХ-00003380</v>
          </cell>
        </row>
        <row r="227">
          <cell r="A227" t="str">
            <v>00-00011016</v>
          </cell>
          <cell r="B227" t="str">
            <v>ДПС</v>
          </cell>
          <cell r="C227" t="str">
            <v xml:space="preserve">Х Кабель-канал 25*25</v>
          </cell>
          <cell r="D227" t="str">
            <v>УХ-00003382</v>
          </cell>
        </row>
        <row r="228">
          <cell r="A228" t="str">
            <v xml:space="preserve">Х Кабель-канал 25*25</v>
          </cell>
          <cell r="B228" t="str">
            <v>ДПС</v>
          </cell>
          <cell r="C228" t="str">
            <v xml:space="preserve">Х Кабель-канал 25*25</v>
          </cell>
          <cell r="D228" t="str">
            <v>УХ-00003382</v>
          </cell>
        </row>
        <row r="229">
          <cell r="A229" t="str">
            <v>00-00011127</v>
          </cell>
          <cell r="B229" t="str">
            <v>ДПС</v>
          </cell>
          <cell r="C229" t="str">
            <v xml:space="preserve">Книга "Инструкция по оказанию первой помощи при несчастных случаях на производстве"</v>
          </cell>
          <cell r="D229" t="str">
            <v>УХ-00003486</v>
          </cell>
        </row>
        <row r="230">
          <cell r="A230" t="str">
            <v xml:space="preserve">Книга "Инструкция по оказанию первой помощи при несчастных случаях на производстве"</v>
          </cell>
          <cell r="B230" t="str">
            <v>ДПС</v>
          </cell>
          <cell r="C230" t="str">
            <v xml:space="preserve">Книга "Инструкция по оказанию первой помощи при несчастных случаях на производстве"</v>
          </cell>
          <cell r="D230" t="str">
            <v>УХ-00003486</v>
          </cell>
        </row>
        <row r="231">
          <cell r="A231" t="str">
            <v>00-00011434</v>
          </cell>
          <cell r="B231" t="str">
            <v>ДПС</v>
          </cell>
          <cell r="C231" t="str">
            <v xml:space="preserve">Лампа накаливания ЛОН 60вт Б-230-60-4 Е27 (Колба А50)</v>
          </cell>
          <cell r="D231" t="str">
            <v>УХ-00003773</v>
          </cell>
        </row>
        <row r="232">
          <cell r="A232" t="str">
            <v>00-00011435</v>
          </cell>
          <cell r="B232" t="str">
            <v>ДПС</v>
          </cell>
          <cell r="C232" t="str">
            <v xml:space="preserve">Лампа накаливания ЛОН 95вт Б-230-95-4 Е27 (Колба А50)</v>
          </cell>
          <cell r="D232" t="str">
            <v>УХ-00003774</v>
          </cell>
        </row>
        <row r="233">
          <cell r="A233" t="str">
            <v xml:space="preserve">Лампа накаливания ЛОН 95вт Б-230-95-4 Е27 (Колба А50)</v>
          </cell>
          <cell r="B233" t="str">
            <v>ДПС</v>
          </cell>
          <cell r="C233" t="str">
            <v xml:space="preserve">Лампа накаливания ЛОН 95вт Б-230-95-4 Е27 (Колба А50)</v>
          </cell>
          <cell r="D233" t="str">
            <v>УХ-00003774</v>
          </cell>
        </row>
        <row r="234">
          <cell r="A234" t="str">
            <v>00-00011455</v>
          </cell>
          <cell r="B234" t="str">
            <v>ДПС</v>
          </cell>
          <cell r="C234" t="str">
            <v xml:space="preserve">Х Лампа накалив.</v>
          </cell>
          <cell r="D234" t="str">
            <v>УХ-00003793</v>
          </cell>
        </row>
        <row r="235">
          <cell r="A235" t="str">
            <v xml:space="preserve">Х Лампа накалив.</v>
          </cell>
          <cell r="B235" t="str">
            <v>ДПС</v>
          </cell>
          <cell r="C235" t="str">
            <v xml:space="preserve">Х Лампа накалив.</v>
          </cell>
          <cell r="D235" t="str">
            <v>УХ-00003793</v>
          </cell>
        </row>
        <row r="236">
          <cell r="A236" t="str">
            <v>00-00011592</v>
          </cell>
          <cell r="B236" t="str">
            <v>ДПС</v>
          </cell>
          <cell r="C236" t="str">
            <v xml:space="preserve">Металлорукав РЗ-ЦХ-20</v>
          </cell>
          <cell r="D236" t="str">
            <v>УХ-00003917</v>
          </cell>
        </row>
        <row r="237">
          <cell r="A237" t="str">
            <v xml:space="preserve">Металлорукав РЗ-ЦХ-20</v>
          </cell>
          <cell r="B237" t="str">
            <v>ДПС</v>
          </cell>
          <cell r="C237" t="str">
            <v xml:space="preserve">Металлорукав РЗ-ЦХ-20</v>
          </cell>
          <cell r="D237" t="str">
            <v>УХ-00003917</v>
          </cell>
        </row>
        <row r="238">
          <cell r="A238" t="str">
            <v>00-00006858</v>
          </cell>
          <cell r="B238" t="str">
            <v>ДПС</v>
          </cell>
          <cell r="C238" t="str">
            <v xml:space="preserve">Х Отвертка индикаторная</v>
          </cell>
          <cell r="D238" t="str">
            <v>УХ-00004060</v>
          </cell>
        </row>
        <row r="239">
          <cell r="A239" t="str">
            <v xml:space="preserve">Х Отвертка индикаторная</v>
          </cell>
          <cell r="B239" t="str">
            <v>ДПС</v>
          </cell>
          <cell r="C239" t="str">
            <v xml:space="preserve">Х Отвертка индикаторная</v>
          </cell>
          <cell r="D239" t="str">
            <v>УХ-00004060</v>
          </cell>
        </row>
        <row r="240">
          <cell r="A240" t="str">
            <v>00-00012055</v>
          </cell>
          <cell r="B240" t="str">
            <v>ДПС</v>
          </cell>
          <cell r="C240" t="str">
            <v>Продукты10</v>
          </cell>
          <cell r="D240" t="str">
            <v>УХ-00004347</v>
          </cell>
        </row>
        <row r="241">
          <cell r="A241" t="str">
            <v>Продукты10</v>
          </cell>
          <cell r="B241" t="str">
            <v>ДПС</v>
          </cell>
          <cell r="C241" t="str">
            <v>Продукты10</v>
          </cell>
          <cell r="D241" t="str">
            <v>УХ-00004347</v>
          </cell>
        </row>
        <row r="242">
          <cell r="A242" t="str">
            <v>00-00012056</v>
          </cell>
          <cell r="B242" t="str">
            <v>ДПС</v>
          </cell>
          <cell r="C242" t="str">
            <v>Продукты18</v>
          </cell>
          <cell r="D242" t="str">
            <v>УХ-00004348</v>
          </cell>
        </row>
        <row r="243">
          <cell r="A243" t="str">
            <v>Продукты18</v>
          </cell>
          <cell r="B243" t="str">
            <v>ДПС</v>
          </cell>
          <cell r="C243" t="str">
            <v>Продукты18</v>
          </cell>
          <cell r="D243" t="str">
            <v>УХ-00004348</v>
          </cell>
        </row>
        <row r="244">
          <cell r="A244" t="str">
            <v>00-00012633</v>
          </cell>
          <cell r="B244" t="str">
            <v>ДПС</v>
          </cell>
          <cell r="C244" t="str">
            <v xml:space="preserve">Х СЕ 101 S6 145 M6</v>
          </cell>
          <cell r="D244" t="str">
            <v>УХ-00004888</v>
          </cell>
        </row>
        <row r="245">
          <cell r="A245" t="str">
            <v xml:space="preserve">Х СЕ 101 S6 145 M6</v>
          </cell>
          <cell r="B245" t="str">
            <v>ДПС</v>
          </cell>
          <cell r="C245" t="str">
            <v xml:space="preserve">Х СЕ 101 S6 145 M6</v>
          </cell>
          <cell r="D245" t="str">
            <v>УХ-00004888</v>
          </cell>
        </row>
        <row r="246">
          <cell r="A246" t="str">
            <v>00-00012636</v>
          </cell>
          <cell r="B246" t="str">
            <v>ДПС</v>
          </cell>
          <cell r="C246" t="str">
            <v xml:space="preserve">НЕВА 103 ISO эл/счетчик 5(60)А однофазный однотарифный</v>
          </cell>
          <cell r="D246" t="str">
            <v>УХ-00004890</v>
          </cell>
        </row>
        <row r="247">
          <cell r="A247" t="str">
            <v xml:space="preserve">НЕВА 103 ISO эл/счетчик 5(60)А однофазный однотарифный</v>
          </cell>
          <cell r="B247" t="str">
            <v>ДПС</v>
          </cell>
          <cell r="C247" t="str">
            <v xml:space="preserve">НЕВА 103 ISO эл/счетчик 5(60)А однофазный однотарифный</v>
          </cell>
          <cell r="D247" t="str">
            <v>УХ-00004890</v>
          </cell>
        </row>
        <row r="248">
          <cell r="A248" t="str">
            <v>00-00012637</v>
          </cell>
          <cell r="B248" t="str">
            <v>ДПС</v>
          </cell>
          <cell r="C248" t="str">
            <v xml:space="preserve">НЕВА 105 1S эл/счетчик 5(40)А однофазный однотарифный ЖКИ</v>
          </cell>
          <cell r="D248" t="str">
            <v>УХ-00004891</v>
          </cell>
        </row>
        <row r="249">
          <cell r="A249" t="str">
            <v xml:space="preserve">НЕВА 105 1S эл/счетчик 5(40)А однофазный однотарифный ЖКИ</v>
          </cell>
          <cell r="B249" t="str">
            <v>ДПС</v>
          </cell>
          <cell r="C249" t="str">
            <v xml:space="preserve">НЕВА 105 1S эл/счетчик 5(40)А однофазный однотарифный ЖКИ</v>
          </cell>
          <cell r="D249" t="str">
            <v>УХ-00004891</v>
          </cell>
        </row>
        <row r="250">
          <cell r="A250" t="str">
            <v>00-00012639</v>
          </cell>
          <cell r="B250" t="str">
            <v>ДПС</v>
          </cell>
          <cell r="C250" t="str">
            <v xml:space="preserve">Х СЕ 101 R5 145 M6</v>
          </cell>
          <cell r="D250" t="str">
            <v>УХ-00004892</v>
          </cell>
        </row>
        <row r="251">
          <cell r="A251" t="str">
            <v xml:space="preserve">Х СЕ 101 R5 145 M6</v>
          </cell>
          <cell r="B251" t="str">
            <v>ДПС</v>
          </cell>
          <cell r="C251" t="str">
            <v xml:space="preserve">Х СЕ 101 R5 145 M6</v>
          </cell>
          <cell r="D251" t="str">
            <v>УХ-00004892</v>
          </cell>
        </row>
        <row r="252">
          <cell r="A252" t="str">
            <v>00-00012642</v>
          </cell>
          <cell r="B252" t="str">
            <v>ДПС</v>
          </cell>
          <cell r="C252" t="str">
            <v xml:space="preserve">Меркурий 200.04 эл/счетчик 5(60) однофазный многотарифный ЖКИ PLСI</v>
          </cell>
          <cell r="D252" t="str">
            <v>УХ-00004893</v>
          </cell>
        </row>
        <row r="253">
          <cell r="A253" t="str">
            <v xml:space="preserve">Меркурий 200.04 эл/счетчик 5(60) однофазный многотарифный ЖКИ PLСI</v>
          </cell>
          <cell r="B253" t="str">
            <v>ДПС</v>
          </cell>
          <cell r="C253" t="str">
            <v xml:space="preserve">Меркурий 200.04 эл/счетчик 5(60) однофазный многотарифный ЖКИ PLСI</v>
          </cell>
          <cell r="D253" t="str">
            <v>УХ-00004893</v>
          </cell>
        </row>
        <row r="254">
          <cell r="A254" t="str">
            <v>00-00012643</v>
          </cell>
          <cell r="B254" t="str">
            <v>ДПС</v>
          </cell>
          <cell r="C254" t="str">
            <v xml:space="preserve">Меркурий 201.22 эл/счетчик 5(60) однофазный однотарифный ЖКИ PLСI</v>
          </cell>
          <cell r="D254" t="str">
            <v>УХ-00004894</v>
          </cell>
        </row>
        <row r="255">
          <cell r="A255" t="str">
            <v xml:space="preserve">Меркурий 201.22 эл/счетчик 5(60) однофазный однотарифный ЖКИ PLСI</v>
          </cell>
          <cell r="B255" t="str">
            <v>ДПС</v>
          </cell>
          <cell r="C255" t="str">
            <v xml:space="preserve">Меркурий 201.22 эл/счетчик 5(60) однофазный однотарифный ЖКИ PLСI</v>
          </cell>
          <cell r="D255" t="str">
            <v>УХ-00004894</v>
          </cell>
        </row>
        <row r="256">
          <cell r="A256" t="str">
            <v>00-00012645</v>
          </cell>
          <cell r="B256" t="str">
            <v>ДПС</v>
          </cell>
          <cell r="C256" t="str">
            <v xml:space="preserve">Меркурий 230 ART-01 CLN эл/счетчик трехфазный многотарифный ЖКИ PLCI</v>
          </cell>
          <cell r="D256" t="str">
            <v>УХ-00004895</v>
          </cell>
        </row>
        <row r="257">
          <cell r="A257" t="str">
            <v>00-00012661</v>
          </cell>
          <cell r="B257" t="str">
            <v>ДПС</v>
          </cell>
          <cell r="C257" t="str">
            <v>Тара_Общепит</v>
          </cell>
          <cell r="D257" t="str">
            <v>УХ-00004909</v>
          </cell>
        </row>
        <row r="258">
          <cell r="A258" t="str">
            <v>Тара_Общепит</v>
          </cell>
          <cell r="B258" t="str">
            <v>ДПС</v>
          </cell>
          <cell r="C258" t="str">
            <v>Тара_Общепит</v>
          </cell>
          <cell r="D258" t="str">
            <v>УХ-00004909</v>
          </cell>
        </row>
        <row r="259">
          <cell r="A259" t="str">
            <v>00-00012764</v>
          </cell>
          <cell r="B259" t="str">
            <v>ДПС</v>
          </cell>
          <cell r="C259" t="str">
            <v xml:space="preserve">Меркурий 230 AR-02 R эл/счетчик 10(100) трехфазный однотарифный ЖКИ</v>
          </cell>
          <cell r="D259" t="str">
            <v>УХ-00005005</v>
          </cell>
        </row>
        <row r="260">
          <cell r="A260" t="str">
            <v xml:space="preserve">Меркурий 230 AR-02 R эл/счетчик 10(100) трехфазный однотарифный ЖКИ</v>
          </cell>
          <cell r="B260" t="str">
            <v>ДПС</v>
          </cell>
          <cell r="C260" t="str">
            <v xml:space="preserve">Меркурий 230 AR-02 R эл/счетчик 10(100) трехфазный однотарифный ЖКИ</v>
          </cell>
          <cell r="D260" t="str">
            <v>УХ-00005005</v>
          </cell>
        </row>
        <row r="261">
          <cell r="A261" t="str">
            <v>00-00013378</v>
          </cell>
          <cell r="B261" t="str">
            <v>ДПС</v>
          </cell>
          <cell r="C261" t="str">
            <v xml:space="preserve">Услуги местной телефонной связи</v>
          </cell>
          <cell r="D261" t="str">
            <v>УХ-00005532</v>
          </cell>
        </row>
        <row r="262">
          <cell r="A262" t="str">
            <v>Связь</v>
          </cell>
          <cell r="B262" t="str">
            <v>ДПС</v>
          </cell>
          <cell r="C262" t="str">
            <v xml:space="preserve">Услуги местной телефонной связи</v>
          </cell>
          <cell r="D262" t="str">
            <v>УХ-00005532</v>
          </cell>
        </row>
        <row r="263">
          <cell r="A263" t="str">
            <v>00-00015233</v>
          </cell>
          <cell r="B263" t="str">
            <v>ДПС</v>
          </cell>
          <cell r="C263" t="str">
            <v xml:space="preserve">Х Кабель  ВВГнг 3*4</v>
          </cell>
          <cell r="D263" t="str">
            <v>УХ-00005560</v>
          </cell>
        </row>
        <row r="264">
          <cell r="A264" t="str">
            <v xml:space="preserve">Х Кабель  ВВГнг 3*4</v>
          </cell>
          <cell r="B264" t="str">
            <v>ДПС</v>
          </cell>
          <cell r="C264" t="str">
            <v xml:space="preserve">Х Кабель  ВВГнг 3*4</v>
          </cell>
          <cell r="D264" t="str">
            <v>УХ-00005560</v>
          </cell>
        </row>
        <row r="265">
          <cell r="A265" t="str">
            <v>00-00014702</v>
          </cell>
          <cell r="B265" t="str">
            <v>ДПС</v>
          </cell>
          <cell r="C265" t="str">
            <v xml:space="preserve">Х Кабель ВВГ нг 2*4</v>
          </cell>
          <cell r="D265" t="str">
            <v>УХ-00005711</v>
          </cell>
        </row>
        <row r="266">
          <cell r="A266" t="str">
            <v xml:space="preserve">Х Кабель ВВГ нг 2*4</v>
          </cell>
          <cell r="B266" t="str">
            <v>ДПС</v>
          </cell>
          <cell r="C266" t="str">
            <v xml:space="preserve">Х Кабель ВВГ нг 2*4</v>
          </cell>
          <cell r="D266" t="str">
            <v>УХ-00005711</v>
          </cell>
        </row>
        <row r="267">
          <cell r="A267" t="str">
            <v>00-00015051</v>
          </cell>
          <cell r="B267" t="str">
            <v>ДПС</v>
          </cell>
          <cell r="C267" t="str">
            <v xml:space="preserve">Трубка термоусадочная ТУТнг 8/4 синяя 100м/упак</v>
          </cell>
          <cell r="D267" t="str">
            <v>УХ-00005726</v>
          </cell>
        </row>
        <row r="268">
          <cell r="A268" t="str">
            <v xml:space="preserve">Термоусадочная трубка ТТУ 8/4-4 100м/упак (в архив)</v>
          </cell>
          <cell r="B268" t="str">
            <v>ДПС</v>
          </cell>
          <cell r="C268" t="str">
            <v xml:space="preserve">Трубка термоусадочная ТУТнг 8/4 синяя 100м/упак</v>
          </cell>
          <cell r="D268" t="str">
            <v>УХ-00005726</v>
          </cell>
        </row>
        <row r="269">
          <cell r="A269" t="str">
            <v>00-00014395</v>
          </cell>
          <cell r="B269" t="str">
            <v>ДПС</v>
          </cell>
          <cell r="C269" t="str">
            <v xml:space="preserve">Х Предоставление сравнительного расчета по альтернативным ценовым категориям по отношению к применяе</v>
          </cell>
          <cell r="D269" t="str">
            <v>УХ-00005737</v>
          </cell>
        </row>
        <row r="270">
          <cell r="A270" t="str">
            <v xml:space="preserve">Предоставление сравнительного расчета по альтернативным ценовым категориям по отношению к применяемо</v>
          </cell>
          <cell r="B270" t="str">
            <v>ДПС</v>
          </cell>
          <cell r="C270" t="str">
            <v xml:space="preserve">Х Предоставление сравнительного расчета по альтернативным ценовым категориям по отношению к применяе</v>
          </cell>
          <cell r="D270" t="str">
            <v>УХ-00005737</v>
          </cell>
        </row>
        <row r="271">
          <cell r="A271" t="str">
            <v>00-00014397</v>
          </cell>
          <cell r="B271" t="str">
            <v>ДПС</v>
          </cell>
          <cell r="C271" t="str">
            <v xml:space="preserve">Подготовка и согласование со смежными субъектами акта разграничения балансовой принадлежности и эксп</v>
          </cell>
          <cell r="D271" t="str">
            <v>УХ-00005739</v>
          </cell>
        </row>
        <row r="272">
          <cell r="A272" t="str">
            <v xml:space="preserve">Подготовка и согласование со смежными субъектами акта разграничения балансовой принадлежности и эксп</v>
          </cell>
          <cell r="B272" t="str">
            <v>ДПС</v>
          </cell>
          <cell r="C272" t="str">
            <v xml:space="preserve">Подготовка и согласование со смежными субъектами акта разграничения балансовой принадлежности и эксп</v>
          </cell>
          <cell r="D272" t="str">
            <v>УХ-00005739</v>
          </cell>
        </row>
        <row r="273">
          <cell r="A273" t="str">
            <v>00-00013847</v>
          </cell>
          <cell r="B273" t="str">
            <v>ДПС</v>
          </cell>
          <cell r="C273" t="str">
            <v xml:space="preserve">Меркурий 201.2 эл/счетчик 5(60) однофазный однотарифный ЖКИ</v>
          </cell>
          <cell r="D273" t="str">
            <v>УХ-00005825</v>
          </cell>
        </row>
        <row r="274">
          <cell r="A274" t="str">
            <v xml:space="preserve">Меркурий 201.2 эл/счетчик 5(60) однофазный однотарифный ЖКИ</v>
          </cell>
          <cell r="B274" t="str">
            <v>ДПС</v>
          </cell>
          <cell r="C274" t="str">
            <v xml:space="preserve">Меркурий 201.2 эл/счетчик 5(60) однофазный однотарифный ЖКИ</v>
          </cell>
          <cell r="D274" t="str">
            <v>УХ-00005825</v>
          </cell>
        </row>
        <row r="275">
          <cell r="A275" t="str">
            <v>00-00013848</v>
          </cell>
          <cell r="B275" t="str">
            <v>ДПС</v>
          </cell>
          <cell r="C275" t="str">
            <v xml:space="preserve">Меркурий 231 АМ-01 эл/счетчик 5(60) трехфазный однотарифный</v>
          </cell>
          <cell r="D275" t="str">
            <v>УХ-00005826</v>
          </cell>
        </row>
        <row r="276">
          <cell r="A276" t="str">
            <v xml:space="preserve">Меркурий 231 АМ-01 эл/счетчик 5(60) трехфазный однотарифный</v>
          </cell>
          <cell r="B276" t="str">
            <v>ДПС</v>
          </cell>
          <cell r="C276" t="str">
            <v xml:space="preserve">Меркурий 231 АМ-01 эл/счетчик 5(60) трехфазный однотарифный</v>
          </cell>
          <cell r="D276" t="str">
            <v>УХ-00005826</v>
          </cell>
        </row>
        <row r="277">
          <cell r="A277" t="str">
            <v>00-00013911</v>
          </cell>
          <cell r="B277" t="str">
            <v>ДПС</v>
          </cell>
          <cell r="C277" t="str">
            <v xml:space="preserve">Меркурий 206 N эл/счетчик 5(60) однофазный многотарифный ЖКИ</v>
          </cell>
          <cell r="D277" t="str">
            <v>УХ-00005886</v>
          </cell>
        </row>
        <row r="278">
          <cell r="A278" t="str">
            <v xml:space="preserve">Меркурий 206 N эл/счетчик 5(60) однофазный многотарифный ЖКИ</v>
          </cell>
          <cell r="B278" t="str">
            <v>ДПС</v>
          </cell>
          <cell r="C278" t="str">
            <v xml:space="preserve">Меркурий 206 N эл/счетчик 5(60) однофазный многотарифный ЖКИ</v>
          </cell>
          <cell r="D278" t="str">
            <v>УХ-00005886</v>
          </cell>
        </row>
        <row r="279">
          <cell r="A279" t="str">
            <v>00-00013912</v>
          </cell>
          <cell r="B279" t="str">
            <v>ДПС</v>
          </cell>
          <cell r="C279" t="str">
            <v xml:space="preserve">Меркурий 230 AR-03 R эл/счетчик 5(7,5)  трехфазный однотарифный ЖКИ</v>
          </cell>
          <cell r="D279" t="str">
            <v>УХ-00005887</v>
          </cell>
        </row>
        <row r="280">
          <cell r="A280" t="str">
            <v xml:space="preserve">Меркурий 230 AR-03 R эл/счетчик 5(7,5)  трехфазный однотарифный ЖКИ</v>
          </cell>
          <cell r="B280" t="str">
            <v>ДПС</v>
          </cell>
          <cell r="C280" t="str">
            <v xml:space="preserve">Меркурий 230 AR-03 R эл/счетчик 5(7,5)  трехфазный однотарифный ЖКИ</v>
          </cell>
          <cell r="D280" t="str">
            <v>УХ-00005887</v>
          </cell>
        </row>
        <row r="281">
          <cell r="A281" t="str">
            <v>00-00013956</v>
          </cell>
          <cell r="B281" t="str">
            <v>ДПС</v>
          </cell>
          <cell r="C281" t="str">
            <v xml:space="preserve">Вилка штепсельная А113</v>
          </cell>
          <cell r="D281" t="str">
            <v>УХ-00005931</v>
          </cell>
        </row>
        <row r="282">
          <cell r="A282" t="str">
            <v xml:space="preserve">Вилка штепсельная А113</v>
          </cell>
          <cell r="B282" t="str">
            <v>ДПС</v>
          </cell>
          <cell r="C282" t="str">
            <v xml:space="preserve">Вилка штепсельная А113</v>
          </cell>
          <cell r="D282" t="str">
            <v>УХ-00005931</v>
          </cell>
        </row>
        <row r="283">
          <cell r="A283" t="str">
            <v>00-00013981</v>
          </cell>
          <cell r="B283" t="str">
            <v>ДПС</v>
          </cell>
          <cell r="C283" t="str">
            <v xml:space="preserve">Меркурий 230 ART-03 CLN эл/счетчик 5(7,5) трехфазный многотарифный ЖКИ PLСI</v>
          </cell>
          <cell r="D283" t="str">
            <v>УХ-00005954</v>
          </cell>
        </row>
        <row r="284">
          <cell r="A284" t="str">
            <v xml:space="preserve">Меркурий 230 ART-03 CLN эл/счетчик 5(7,5) трехфазный многотарифный ЖКИ PLСI</v>
          </cell>
          <cell r="B284" t="str">
            <v>ДПС</v>
          </cell>
          <cell r="C284" t="str">
            <v xml:space="preserve">Меркурий 230 ART-03 CLN эл/счетчик 5(7,5) трехфазный многотарифный ЖКИ PLСI</v>
          </cell>
          <cell r="D284" t="str">
            <v>УХ-00005954</v>
          </cell>
        </row>
        <row r="285">
          <cell r="A285" t="str">
            <v>00-00015416</v>
          </cell>
          <cell r="B285" t="str">
            <v>ДПС</v>
          </cell>
          <cell r="C285" t="str">
            <v xml:space="preserve">Рим Розетка 2-местная 10А без заземления белая</v>
          </cell>
          <cell r="D285" t="str">
            <v>УХ-00006018</v>
          </cell>
        </row>
        <row r="286">
          <cell r="A286" t="str">
            <v xml:space="preserve">Рим Розетка 2-местная 10А без заземления белая</v>
          </cell>
          <cell r="B286" t="str">
            <v>ДПС</v>
          </cell>
          <cell r="C286" t="str">
            <v xml:space="preserve">Рим Розетка 2-местная 10А без заземления белая</v>
          </cell>
          <cell r="D286" t="str">
            <v>УХ-00006018</v>
          </cell>
        </row>
        <row r="287">
          <cell r="A287" t="str">
            <v>00-00015429</v>
          </cell>
          <cell r="B287" t="str">
            <v>ДПС</v>
          </cell>
          <cell r="C287" t="str">
            <v xml:space="preserve">СИП-2 3х50+1х54,6</v>
          </cell>
          <cell r="D287" t="str">
            <v>УХ-00006031</v>
          </cell>
        </row>
        <row r="288">
          <cell r="A288" t="str">
            <v xml:space="preserve">СИП-2 3х50+1х54,6</v>
          </cell>
          <cell r="B288" t="str">
            <v>ДПС</v>
          </cell>
          <cell r="C288" t="str">
            <v xml:space="preserve">СИП-2 3х50+1х54,6</v>
          </cell>
          <cell r="D288" t="str">
            <v>УХ-00006031</v>
          </cell>
        </row>
        <row r="289">
          <cell r="A289" t="str">
            <v>00-00015430</v>
          </cell>
          <cell r="B289" t="str">
            <v>ДПС</v>
          </cell>
          <cell r="C289" t="str">
            <v xml:space="preserve">Х Зажим анкерный РА 25</v>
          </cell>
          <cell r="D289" t="str">
            <v>УХ-00006032</v>
          </cell>
        </row>
        <row r="290">
          <cell r="A290" t="str">
            <v xml:space="preserve">Х Зажим анкерный РА 25</v>
          </cell>
          <cell r="B290" t="str">
            <v>ДПС</v>
          </cell>
          <cell r="C290" t="str">
            <v xml:space="preserve">Х Зажим анкерный РА 25</v>
          </cell>
          <cell r="D290" t="str">
            <v>УХ-00006032</v>
          </cell>
        </row>
        <row r="291">
          <cell r="A291" t="str">
            <v>00-00015433</v>
          </cell>
          <cell r="B291" t="str">
            <v>ДПС</v>
          </cell>
          <cell r="C291" t="str">
            <v xml:space="preserve">Р1х95 зажим прокалывающий изолированный (в архив)</v>
          </cell>
          <cell r="D291" t="str">
            <v>УХ-00006035</v>
          </cell>
        </row>
        <row r="292">
          <cell r="A292" t="str">
            <v xml:space="preserve">Р1х95 зажим прокалывающий изолированный (в архив)</v>
          </cell>
          <cell r="B292" t="str">
            <v>ДПС</v>
          </cell>
          <cell r="C292" t="str">
            <v xml:space="preserve">Р1х95 зажим прокалывающий изолированный (в архив)</v>
          </cell>
          <cell r="D292" t="str">
            <v>УХ-00006035</v>
          </cell>
        </row>
        <row r="293">
          <cell r="A293" t="str">
            <v>00-00015434</v>
          </cell>
          <cell r="B293" t="str">
            <v>ДПС</v>
          </cell>
          <cell r="C293" t="str">
            <v xml:space="preserve">Кронштейн СА 1500 (в архив)</v>
          </cell>
          <cell r="D293" t="str">
            <v>УХ-00006036</v>
          </cell>
        </row>
        <row r="294">
          <cell r="A294" t="str">
            <v xml:space="preserve">Кронштейн СА 1500 (в архив)</v>
          </cell>
          <cell r="B294" t="str">
            <v>ДПС</v>
          </cell>
          <cell r="C294" t="str">
            <v xml:space="preserve">Кронштейн СА 1500 (в архив)</v>
          </cell>
          <cell r="D294" t="str">
            <v>УХ-00006036</v>
          </cell>
        </row>
        <row r="295">
          <cell r="A295" t="str">
            <v>00-00001977</v>
          </cell>
          <cell r="B295" t="str">
            <v>ДПС</v>
          </cell>
          <cell r="C295" t="str">
            <v xml:space="preserve">Перчатки трикотажные</v>
          </cell>
          <cell r="D295" t="str">
            <v>УХ-00006216</v>
          </cell>
        </row>
        <row r="296">
          <cell r="A296" t="str">
            <v xml:space="preserve">Перчатки трикотажные</v>
          </cell>
          <cell r="B296" t="str">
            <v>ДПС</v>
          </cell>
          <cell r="C296" t="str">
            <v xml:space="preserve">Перчатки трикотажные</v>
          </cell>
          <cell r="D296" t="str">
            <v>УХ-00006216</v>
          </cell>
        </row>
        <row r="297">
          <cell r="A297" t="str">
            <v>00-00001790</v>
          </cell>
          <cell r="B297" t="str">
            <v>ДПС</v>
          </cell>
          <cell r="C297" t="str">
            <v xml:space="preserve">Шина на DIN рейку №65.63.08</v>
          </cell>
          <cell r="D297" t="str">
            <v>УХ-00006744</v>
          </cell>
        </row>
        <row r="298">
          <cell r="A298" t="str">
            <v xml:space="preserve">Шина на DIN рейку №65.63.08</v>
          </cell>
          <cell r="B298" t="str">
            <v>ДПС</v>
          </cell>
          <cell r="C298" t="str">
            <v xml:space="preserve">Шина на DIN рейку №65.63.08</v>
          </cell>
          <cell r="D298" t="str">
            <v>УХ-00006744</v>
          </cell>
        </row>
        <row r="299">
          <cell r="A299" t="str">
            <v>00-00001822</v>
          </cell>
          <cell r="B299" t="str">
            <v>ДПС</v>
          </cell>
          <cell r="C299" t="str">
            <v xml:space="preserve">Х Шлюз "Меркурий 228"</v>
          </cell>
          <cell r="D299" t="str">
            <v>УХ-00006776</v>
          </cell>
        </row>
        <row r="300">
          <cell r="A300" t="str">
            <v xml:space="preserve">Х Шлюз "Меркурий 228"</v>
          </cell>
          <cell r="B300" t="str">
            <v>ДПС</v>
          </cell>
          <cell r="C300" t="str">
            <v xml:space="preserve">Х Шлюз "Меркурий 228"</v>
          </cell>
          <cell r="D300" t="str">
            <v>УХ-00006776</v>
          </cell>
        </row>
        <row r="301">
          <cell r="A301" t="str">
            <v>00-00001092</v>
          </cell>
          <cell r="B301" t="str">
            <v>ДПС</v>
          </cell>
          <cell r="C301" t="str">
            <v xml:space="preserve">Кабель-канал 12х12 (в архив)</v>
          </cell>
          <cell r="D301" t="str">
            <v>УХ-00006839</v>
          </cell>
        </row>
        <row r="302">
          <cell r="A302" t="str">
            <v xml:space="preserve">Кабель-канал 12х12 (в архив)</v>
          </cell>
          <cell r="B302" t="str">
            <v>ДПС</v>
          </cell>
          <cell r="C302" t="str">
            <v xml:space="preserve">Кабель-канал 12х12 (в архив)</v>
          </cell>
          <cell r="D302" t="str">
            <v>УХ-00006839</v>
          </cell>
        </row>
        <row r="303">
          <cell r="A303" t="str">
            <v>00-00001093</v>
          </cell>
          <cell r="B303" t="str">
            <v>ДПС</v>
          </cell>
          <cell r="C303" t="str">
            <v xml:space="preserve">Кабель-канал 15х10 (в архив)</v>
          </cell>
          <cell r="D303" t="str">
            <v>УХ-00006840</v>
          </cell>
        </row>
        <row r="304">
          <cell r="A304" t="str">
            <v xml:space="preserve">Кабель-канал 15х10 (в архив)</v>
          </cell>
          <cell r="B304" t="str">
            <v>ДПС</v>
          </cell>
          <cell r="C304" t="str">
            <v xml:space="preserve">Кабель-канал 15х10 (в архив)</v>
          </cell>
          <cell r="D304" t="str">
            <v>УХ-00006840</v>
          </cell>
        </row>
        <row r="305">
          <cell r="A305" t="str">
            <v>00-00001094</v>
          </cell>
          <cell r="B305" t="str">
            <v>ДПС</v>
          </cell>
          <cell r="C305" t="str">
            <v xml:space="preserve">Кабель-канал 16х16 (в архив)</v>
          </cell>
          <cell r="D305" t="str">
            <v>УХ-00006841</v>
          </cell>
        </row>
        <row r="306">
          <cell r="A306" t="str">
            <v xml:space="preserve">Кабель-канал 16х16 (в архив)</v>
          </cell>
          <cell r="B306" t="str">
            <v>ДПС</v>
          </cell>
          <cell r="C306" t="str">
            <v xml:space="preserve">Кабель-канал 16х16 (в архив)</v>
          </cell>
          <cell r="D306" t="str">
            <v>УХ-00006841</v>
          </cell>
        </row>
        <row r="307">
          <cell r="A307" t="str">
            <v>00-00014318</v>
          </cell>
          <cell r="B307" t="str">
            <v>ДПС</v>
          </cell>
          <cell r="C307" t="str">
            <v xml:space="preserve">Х Отвертка 75мм</v>
          </cell>
          <cell r="D307" t="str">
            <v>УХ-00007231</v>
          </cell>
        </row>
        <row r="308">
          <cell r="A308" t="str">
            <v xml:space="preserve">Отвертка 75мм (в архив)</v>
          </cell>
          <cell r="B308" t="str">
            <v>ДПС</v>
          </cell>
          <cell r="C308" t="str">
            <v xml:space="preserve">Х Отвертка 75мм</v>
          </cell>
          <cell r="D308" t="str">
            <v>УХ-00007231</v>
          </cell>
        </row>
        <row r="309">
          <cell r="A309" t="str">
            <v>00-00014384</v>
          </cell>
          <cell r="B309" t="str">
            <v>ДПС</v>
          </cell>
          <cell r="C309" t="str">
            <v xml:space="preserve">Подготовка и согласование однолинейной схемы электроснабжения объекта клиента</v>
          </cell>
          <cell r="D309" t="str">
            <v>УХ-00007255</v>
          </cell>
        </row>
        <row r="310">
          <cell r="A310" t="str">
            <v xml:space="preserve">Подготовка и согласование однолинейной схемы электроснабжения объекта клиента</v>
          </cell>
          <cell r="B310" t="str">
            <v>ДПС</v>
          </cell>
          <cell r="C310" t="str">
            <v xml:space="preserve">Подготовка и согласование однолинейной схемы электроснабжения объекта клиента</v>
          </cell>
          <cell r="D310" t="str">
            <v>УХ-00007255</v>
          </cell>
        </row>
        <row r="311">
          <cell r="A311" t="str">
            <v>00-00014295</v>
          </cell>
          <cell r="B311" t="str">
            <v>ДПС</v>
          </cell>
          <cell r="C311" t="str">
            <v xml:space="preserve">Выключатель автоматический четырехполюсный 40А (в архив)</v>
          </cell>
          <cell r="D311" t="str">
            <v>УХ-00007294</v>
          </cell>
        </row>
        <row r="312">
          <cell r="A312" t="str">
            <v xml:space="preserve">Выключатель автоматический четырехполюсный 40А (в архив)</v>
          </cell>
          <cell r="B312" t="str">
            <v>ДПС</v>
          </cell>
          <cell r="C312" t="str">
            <v xml:space="preserve">Выключатель автоматический четырехполюсный 40А (в архив)</v>
          </cell>
          <cell r="D312" t="str">
            <v>УХ-00007294</v>
          </cell>
        </row>
        <row r="313">
          <cell r="A313" t="str">
            <v>00-01017340</v>
          </cell>
          <cell r="B313" t="str">
            <v>ДПС</v>
          </cell>
          <cell r="C313" t="str">
            <v xml:space="preserve">Насос скважинный ЭЦВ 8-25-150</v>
          </cell>
          <cell r="D313" t="str">
            <v>УХ-00007307</v>
          </cell>
        </row>
        <row r="314">
          <cell r="A314" t="str">
            <v xml:space="preserve">Насос скважинный ЭЦВ 8-25-150</v>
          </cell>
          <cell r="B314" t="str">
            <v>ДПС</v>
          </cell>
          <cell r="C314" t="str">
            <v xml:space="preserve">Насос скважинный ЭЦВ 8-25-150</v>
          </cell>
          <cell r="D314" t="str">
            <v>УХ-00007307</v>
          </cell>
        </row>
        <row r="315">
          <cell r="A315" t="str">
            <v>00-01017350</v>
          </cell>
          <cell r="B315" t="str">
            <v>ДПС</v>
          </cell>
          <cell r="C315" t="str">
            <v xml:space="preserve">ВВГнг-LSLTx 3х1,5(А) Кабекс</v>
          </cell>
          <cell r="D315" t="str">
            <v>УХ-00007317</v>
          </cell>
        </row>
        <row r="316">
          <cell r="A316" t="str">
            <v xml:space="preserve">ВВГнг-LSLTx 3х1,5(А) Кабекс</v>
          </cell>
          <cell r="B316" t="str">
            <v>ДПС</v>
          </cell>
          <cell r="C316" t="str">
            <v xml:space="preserve">ВВГнг-LSLTx 3х1,5(А) Кабекс</v>
          </cell>
          <cell r="D316" t="str">
            <v>УХ-00007317</v>
          </cell>
        </row>
        <row r="317">
          <cell r="A317" t="str">
            <v>00-01017351</v>
          </cell>
          <cell r="B317" t="str">
            <v>ДПС</v>
          </cell>
          <cell r="C317" t="str">
            <v xml:space="preserve">ВВГнг-LSLTx 3х2,5(А) Кабекс</v>
          </cell>
          <cell r="D317" t="str">
            <v>УХ-00007318</v>
          </cell>
        </row>
        <row r="318">
          <cell r="A318" t="str">
            <v xml:space="preserve">ВВГнг-LSLTx 3х2,5(А) Кабекс</v>
          </cell>
          <cell r="B318" t="str">
            <v>ДПС</v>
          </cell>
          <cell r="C318" t="str">
            <v xml:space="preserve">ВВГнг-LSLTx 3х2,5(А) Кабекс</v>
          </cell>
          <cell r="D318" t="str">
            <v>УХ-00007318</v>
          </cell>
        </row>
        <row r="319">
          <cell r="A319" t="str">
            <v>00-01017352</v>
          </cell>
          <cell r="B319" t="str">
            <v>ДПС</v>
          </cell>
          <cell r="C319" t="str">
            <v xml:space="preserve">ВВГнг-LS 4х6(А) Кабекс</v>
          </cell>
          <cell r="D319" t="str">
            <v>УХ-00007319</v>
          </cell>
        </row>
        <row r="320">
          <cell r="A320" t="str">
            <v xml:space="preserve">ВВГнг-LS 4х6(А) Кабекс</v>
          </cell>
          <cell r="B320" t="str">
            <v>ДПС</v>
          </cell>
          <cell r="C320" t="str">
            <v xml:space="preserve">ВВГнг-LS 4х6(А) Кабекс</v>
          </cell>
          <cell r="D320" t="str">
            <v>УХ-00007319</v>
          </cell>
        </row>
        <row r="321">
          <cell r="A321" t="str">
            <v>00-01017353</v>
          </cell>
          <cell r="B321" t="str">
            <v>ДПС</v>
          </cell>
          <cell r="C321" t="str">
            <v xml:space="preserve">КГтп 3х1,5 Камкабель</v>
          </cell>
          <cell r="D321" t="str">
            <v>УХ-00007320</v>
          </cell>
        </row>
        <row r="322">
          <cell r="A322" t="str">
            <v xml:space="preserve">КГтп 3х1,5 Камкабель</v>
          </cell>
          <cell r="B322" t="str">
            <v>ДПС</v>
          </cell>
          <cell r="C322" t="str">
            <v xml:space="preserve">КГтп 3х1,5 Камкабель</v>
          </cell>
          <cell r="D322" t="str">
            <v>УХ-00007320</v>
          </cell>
        </row>
        <row r="323">
          <cell r="A323" t="str">
            <v>00-01017354</v>
          </cell>
          <cell r="B323" t="str">
            <v>ДПС</v>
          </cell>
          <cell r="C323" t="str">
            <v xml:space="preserve">КГтп 3х2,5 Камкабель</v>
          </cell>
          <cell r="D323" t="str">
            <v>УХ-00007321</v>
          </cell>
        </row>
        <row r="324">
          <cell r="A324" t="str">
            <v xml:space="preserve">КГтп 3х2,5 Камкабель</v>
          </cell>
          <cell r="B324" t="str">
            <v>ДПС</v>
          </cell>
          <cell r="C324" t="str">
            <v xml:space="preserve">КГтп 3х2,5 Камкабель</v>
          </cell>
          <cell r="D324" t="str">
            <v>УХ-00007321</v>
          </cell>
        </row>
        <row r="325">
          <cell r="A325" t="str">
            <v>00-01017355</v>
          </cell>
          <cell r="B325" t="str">
            <v>ДПС</v>
          </cell>
          <cell r="C325" t="str">
            <v xml:space="preserve">ДКУ-100Вт 5000К 14100Лм IP67 СД-У БСТЗ светильник светодиодный уличный</v>
          </cell>
          <cell r="D325" t="str">
            <v>УХ-00007322</v>
          </cell>
        </row>
        <row r="326">
          <cell r="A326" t="str">
            <v xml:space="preserve">ДКУ-100Вт 5000К 14100Лм IP67 СД-У БСТЗ светильник светодиодный уличный</v>
          </cell>
          <cell r="B326" t="str">
            <v>ДПС</v>
          </cell>
          <cell r="C326" t="str">
            <v xml:space="preserve">ДКУ-100Вт 5000К 14100Лм IP67 СД-У БСТЗ светильник светодиодный уличный</v>
          </cell>
          <cell r="D326" t="str">
            <v>УХ-00007322</v>
          </cell>
        </row>
        <row r="327">
          <cell r="A327" t="str">
            <v>00-01017358</v>
          </cell>
          <cell r="B327" t="str">
            <v>ДПС</v>
          </cell>
          <cell r="C327" t="str">
            <v xml:space="preserve">ВВГнг-LSLTx 3х2,5(А) ИВКЗ</v>
          </cell>
          <cell r="D327" t="str">
            <v>УХ-00007323</v>
          </cell>
        </row>
        <row r="328">
          <cell r="A328" t="str">
            <v xml:space="preserve">ВВГнг-LSLTx 3х2,5(А) ИВКЗ</v>
          </cell>
          <cell r="B328" t="str">
            <v>ДПС</v>
          </cell>
          <cell r="C328" t="str">
            <v xml:space="preserve">ВВГнг-LSLTx 3х2,5(А) ИВКЗ</v>
          </cell>
          <cell r="D328" t="str">
            <v>УХ-00007323</v>
          </cell>
        </row>
        <row r="329">
          <cell r="A329" t="str">
            <v>00-01017359</v>
          </cell>
          <cell r="B329" t="str">
            <v>ДПС</v>
          </cell>
          <cell r="C329" t="str">
            <v xml:space="preserve">СИП-4 2х16 (ПЭНН)</v>
          </cell>
          <cell r="D329" t="str">
            <v>УХ-00007324</v>
          </cell>
        </row>
        <row r="330">
          <cell r="A330" t="str">
            <v xml:space="preserve">СИП-4 2х16 (ПЭНН)</v>
          </cell>
          <cell r="B330" t="str">
            <v>ДПС</v>
          </cell>
          <cell r="C330" t="str">
            <v xml:space="preserve">СИП-4 2х16 (ПЭНН)</v>
          </cell>
          <cell r="D330" t="str">
            <v>УХ-00007324</v>
          </cell>
        </row>
        <row r="331">
          <cell r="A331" t="str">
            <v>00-01017399</v>
          </cell>
          <cell r="B331" t="str">
            <v>ДПС</v>
          </cell>
          <cell r="C331" t="str">
            <v xml:space="preserve">Инструментальная проверка и повторное оплом-ние 3-х фаз. ПУ электрической энергии для частных клиент</v>
          </cell>
          <cell r="D331" t="str">
            <v>УХ-00007358</v>
          </cell>
        </row>
        <row r="332">
          <cell r="A332" t="str">
            <v xml:space="preserve">Инструментальная проверка и повторное оплом-ние 3-х фаз. ПУ электрической энергии для частных клиент</v>
          </cell>
          <cell r="B332" t="str">
            <v>ДПС</v>
          </cell>
          <cell r="C332" t="str">
            <v xml:space="preserve">Инструментальная проверка и повторное оплом-ние 3-х фаз. ПУ электрической энергии для частных клиент</v>
          </cell>
          <cell r="D332" t="str">
            <v>УХ-00007358</v>
          </cell>
        </row>
        <row r="333">
          <cell r="A333" t="str">
            <v>00-01017400</v>
          </cell>
          <cell r="B333" t="str">
            <v>ДПС</v>
          </cell>
          <cell r="C333" t="str">
            <v xml:space="preserve">Бурение отверстия под подрозетник в кирпиче за 1шт.</v>
          </cell>
          <cell r="D333" t="str">
            <v>УХ-00007359</v>
          </cell>
        </row>
        <row r="334">
          <cell r="A334" t="str">
            <v xml:space="preserve">Бурение отверстия под подрозетник в кирпиче за 1шт.</v>
          </cell>
          <cell r="B334" t="str">
            <v>ДПС</v>
          </cell>
          <cell r="C334" t="str">
            <v xml:space="preserve">Бурение отверстия под подрозетник в кирпиче за 1шт.</v>
          </cell>
          <cell r="D334" t="str">
            <v>УХ-00007359</v>
          </cell>
        </row>
        <row r="335">
          <cell r="A335" t="str">
            <v>00-01017401</v>
          </cell>
          <cell r="B335" t="str">
            <v>ДПС</v>
          </cell>
          <cell r="C335" t="str">
            <v xml:space="preserve">Установка/Замена люстры, светильника за 1 шт.</v>
          </cell>
          <cell r="D335" t="str">
            <v>УХ-00007360</v>
          </cell>
        </row>
        <row r="336">
          <cell r="A336" t="str">
            <v xml:space="preserve">Установка/Замена люстры, светильника за 1 шт.</v>
          </cell>
          <cell r="B336" t="str">
            <v>ДПС</v>
          </cell>
          <cell r="C336" t="str">
            <v xml:space="preserve">Установка/Замена люстры, светильника за 1 шт.</v>
          </cell>
          <cell r="D336" t="str">
            <v>УХ-00007360</v>
          </cell>
        </row>
        <row r="337">
          <cell r="A337" t="str">
            <v>00-01017402</v>
          </cell>
          <cell r="B337" t="str">
            <v>ДПС</v>
          </cell>
          <cell r="C337" t="str">
            <v xml:space="preserve">Замена уличного светильника (без учета стоимости материалов) за 1 шт.</v>
          </cell>
          <cell r="D337" t="str">
            <v>УХ-00007361</v>
          </cell>
        </row>
        <row r="338">
          <cell r="A338" t="str">
            <v xml:space="preserve">Замена уличного светильника (без учета стоимости материалов) за 1 шт.</v>
          </cell>
          <cell r="B338" t="str">
            <v>ДПС</v>
          </cell>
          <cell r="C338" t="str">
            <v xml:space="preserve">Замена уличного светильника (без учета стоимости материалов) за 1 шт.</v>
          </cell>
          <cell r="D338" t="str">
            <v>УХ-00007361</v>
          </cell>
        </row>
        <row r="339">
          <cell r="A339" t="str">
            <v>00-01017403</v>
          </cell>
          <cell r="B339" t="str">
            <v>ДПС</v>
          </cell>
          <cell r="C339" t="str">
            <v xml:space="preserve">Замена лампы уличного светильника (без учета стоимости материалов) за 1 шт.</v>
          </cell>
          <cell r="D339" t="str">
            <v>УХ-00007362</v>
          </cell>
        </row>
        <row r="340">
          <cell r="A340" t="str">
            <v xml:space="preserve">Замена лампы уличного светильника (без учета стоимости материалов) за 1 шт.</v>
          </cell>
          <cell r="B340" t="str">
            <v>ДПС</v>
          </cell>
          <cell r="C340" t="str">
            <v xml:space="preserve">Замена лампы уличного светильника (без учета стоимости материалов) за 1 шт.</v>
          </cell>
          <cell r="D340" t="str">
            <v>УХ-00007362</v>
          </cell>
        </row>
        <row r="341">
          <cell r="A341" t="str">
            <v>00-01017404</v>
          </cell>
          <cell r="B341" t="str">
            <v>ДПС</v>
          </cell>
          <cell r="C341" t="str">
            <v xml:space="preserve">Подключение абонента к электрической сети (прокол СИПа на опоре без учета стои-ти материалов) за 1шт</v>
          </cell>
          <cell r="D341" t="str">
            <v>УХ-00007363</v>
          </cell>
        </row>
        <row r="342">
          <cell r="A342" t="str">
            <v xml:space="preserve">Подключение абонента к электрической сети (прокол СИПа на опоре без учета стои-ти материалов) за 1шт</v>
          </cell>
          <cell r="B342" t="str">
            <v>ДПС</v>
          </cell>
          <cell r="C342" t="str">
            <v xml:space="preserve">Подключение абонента к электрической сети (прокол СИПа на опоре без учета стои-ти материалов) за 1шт</v>
          </cell>
          <cell r="D342" t="str">
            <v>УХ-00007363</v>
          </cell>
        </row>
        <row r="343">
          <cell r="A343" t="str">
            <v>00-01017405</v>
          </cell>
          <cell r="B343" t="str">
            <v>ДПС</v>
          </cell>
          <cell r="C343" t="str">
            <v xml:space="preserve">Замена электросчетчика на опоре (без учета стоимости материалов) за 1 шт.</v>
          </cell>
          <cell r="D343" t="str">
            <v>УХ-00007364</v>
          </cell>
        </row>
        <row r="344">
          <cell r="A344" t="str">
            <v xml:space="preserve">Замена электросчетчика на опоре (без учета стоимости материалов) за 1 шт.</v>
          </cell>
          <cell r="B344" t="str">
            <v>ДПС</v>
          </cell>
          <cell r="C344" t="str">
            <v xml:space="preserve">Замена электросчетчика на опоре (без учета стоимости материалов) за 1 шт.</v>
          </cell>
          <cell r="D344" t="str">
            <v>УХ-00007364</v>
          </cell>
        </row>
        <row r="345">
          <cell r="A345" t="str">
            <v>00-01017406</v>
          </cell>
          <cell r="B345" t="str">
            <v>ДПС</v>
          </cell>
          <cell r="C345" t="str">
            <v xml:space="preserve">Комплекс работ по установке ПУ на опоре (без учета стоимости материалов) за 1 шт.</v>
          </cell>
          <cell r="D345" t="str">
            <v>УХ-00007365</v>
          </cell>
        </row>
        <row r="346">
          <cell r="A346" t="str">
            <v xml:space="preserve">Комплекс работ по установке ПУ на опоре (без учета стоимости материалов) за 1 шт.</v>
          </cell>
          <cell r="B346" t="str">
            <v>ДПС</v>
          </cell>
          <cell r="C346" t="str">
            <v xml:space="preserve">Комплекс работ по установке ПУ на опоре (без учета стоимости материалов) за 1 шт.</v>
          </cell>
          <cell r="D346" t="str">
            <v>УХ-00007365</v>
          </cell>
        </row>
        <row r="347">
          <cell r="A347" t="str">
            <v>00-01017407</v>
          </cell>
          <cell r="B347" t="str">
            <v>ДПС</v>
          </cell>
          <cell r="C347" t="str">
            <v xml:space="preserve">Комплекс работ по установке ПУ на фасаде здания (без учета стоимости материалов) за 1 шт.</v>
          </cell>
          <cell r="D347" t="str">
            <v>УХ-00007366</v>
          </cell>
        </row>
        <row r="348">
          <cell r="A348" t="str">
            <v xml:space="preserve">Комплекс работ по установке ПУ на фасаде здания (без учета стоимости материалов) за 1 шт.</v>
          </cell>
          <cell r="B348" t="str">
            <v>ДПС</v>
          </cell>
          <cell r="C348" t="str">
            <v xml:space="preserve">Комплекс работ по установке ПУ на фасаде здания (без учета стоимости материалов) за 1 шт.</v>
          </cell>
          <cell r="D348" t="str">
            <v>УХ-00007366</v>
          </cell>
        </row>
        <row r="349">
          <cell r="A349" t="str">
            <v>00-01017408</v>
          </cell>
          <cell r="B349" t="str">
            <v>ДПС</v>
          </cell>
          <cell r="C349" t="str">
            <v xml:space="preserve">Комплекс работ по мон-жу/замене элект-водки в кв-ре, офис., ЧД (без учета стои-ти мат-лов) за 1 кв.м</v>
          </cell>
          <cell r="D349" t="str">
            <v>УХ-00007367</v>
          </cell>
        </row>
        <row r="350">
          <cell r="A350" t="str">
            <v xml:space="preserve">Комплекс работ по мон-жу/замене элект-водки в кв-ре, офис., ЧД (без учета стои-ти мат-лов) за 1 кв.м</v>
          </cell>
          <cell r="B350" t="str">
            <v>ДПС</v>
          </cell>
          <cell r="C350" t="str">
            <v xml:space="preserve">Комплекс работ по мон-жу/замене элект-водки в кв-ре, офис., ЧД (без учета стои-ти мат-лов) за 1 кв.м</v>
          </cell>
          <cell r="D350" t="str">
            <v>УХ-00007367</v>
          </cell>
        </row>
        <row r="351">
          <cell r="A351" t="str">
            <v>00-01017409</v>
          </cell>
          <cell r="B351" t="str">
            <v>ДПС</v>
          </cell>
          <cell r="C351" t="str">
            <v xml:space="preserve">Подвеска изолированного провода СИП-4 2х16 за пог. м.</v>
          </cell>
          <cell r="D351" t="str">
            <v>УХ-00007368</v>
          </cell>
        </row>
        <row r="352">
          <cell r="A352" t="str">
            <v xml:space="preserve">Подвеска изолированного провода СИП-4 2х16 за пог. м.</v>
          </cell>
          <cell r="B352" t="str">
            <v>ДПС</v>
          </cell>
          <cell r="C352" t="str">
            <v xml:space="preserve">Подвеска изолированного провода СИП-4 2х16 за пог. м.</v>
          </cell>
          <cell r="D352" t="str">
            <v>УХ-00007368</v>
          </cell>
        </row>
        <row r="353">
          <cell r="A353" t="str">
            <v>00-01017410</v>
          </cell>
          <cell r="B353" t="str">
            <v>ДПС</v>
          </cell>
          <cell r="C353" t="str">
            <v xml:space="preserve">Подвеска изолированного провода СИП-1,2 3х35+1х54,6  за пог. м.</v>
          </cell>
          <cell r="D353" t="str">
            <v>УХ-00007369</v>
          </cell>
        </row>
        <row r="354">
          <cell r="A354" t="str">
            <v xml:space="preserve">Подвеска изолированного провода СИП-1,2 3х35+1х54,6  за пог. м.</v>
          </cell>
          <cell r="B354" t="str">
            <v>ДПС</v>
          </cell>
          <cell r="C354" t="str">
            <v xml:space="preserve">Подвеска изолированного провода СИП-1,2 3х35+1х54,6  за пог. м.</v>
          </cell>
          <cell r="D354" t="str">
            <v>УХ-00007369</v>
          </cell>
        </row>
        <row r="355">
          <cell r="A355" t="str">
            <v>00-01017411</v>
          </cell>
          <cell r="B355" t="str">
            <v>ДПС</v>
          </cell>
          <cell r="C355" t="str">
            <v xml:space="preserve">Подвеска изолированного провода СИП-1,2 3х50+1х54,6 за пог. м.</v>
          </cell>
          <cell r="D355" t="str">
            <v>УХ-00007370</v>
          </cell>
        </row>
        <row r="356">
          <cell r="A356" t="str">
            <v xml:space="preserve">Подвеска изолированного провода СИП-1,2 3х50+1х54,6 за пог. м.</v>
          </cell>
          <cell r="B356" t="str">
            <v>ДПС</v>
          </cell>
          <cell r="C356" t="str">
            <v xml:space="preserve">Подвеска изолированного провода СИП-1,2 3х50+1х54,6 за пог. м.</v>
          </cell>
          <cell r="D356" t="str">
            <v>УХ-00007370</v>
          </cell>
        </row>
        <row r="357">
          <cell r="A357" t="str">
            <v>00-01017415</v>
          </cell>
          <cell r="B357" t="str">
            <v>ДПС</v>
          </cell>
          <cell r="C357" t="str">
            <v xml:space="preserve">Изолента ПВХ синяя 15мм 20м EG</v>
          </cell>
          <cell r="D357" t="str">
            <v>УХ-00007374</v>
          </cell>
        </row>
        <row r="358">
          <cell r="A358" t="str">
            <v xml:space="preserve">Изолента ПВХ синяя 15мм 20м EG</v>
          </cell>
          <cell r="B358" t="str">
            <v>ДПС</v>
          </cell>
          <cell r="C358" t="str">
            <v xml:space="preserve">Изолента ПВХ синяя 15мм 20м EG</v>
          </cell>
          <cell r="D358" t="str">
            <v>УХ-00007374</v>
          </cell>
        </row>
        <row r="359">
          <cell r="A359" t="str">
            <v>00-01017416</v>
          </cell>
          <cell r="B359" t="str">
            <v>ДПС</v>
          </cell>
          <cell r="C359" t="str">
            <v xml:space="preserve">Изолента ПВХ черная 15мм 20м EG</v>
          </cell>
          <cell r="D359" t="str">
            <v>УХ-00007375</v>
          </cell>
        </row>
        <row r="360">
          <cell r="A360" t="str">
            <v xml:space="preserve">Изолента ПВХ черная 15мм 20м EG</v>
          </cell>
          <cell r="B360" t="str">
            <v>ДПС</v>
          </cell>
          <cell r="C360" t="str">
            <v xml:space="preserve">Изолента ПВХ черная 15мм 20м EG</v>
          </cell>
          <cell r="D360" t="str">
            <v>УХ-00007375</v>
          </cell>
        </row>
        <row r="361">
          <cell r="A361" t="str">
            <v>00-01017417</v>
          </cell>
          <cell r="B361" t="str">
            <v>ДПС</v>
          </cell>
          <cell r="C361" t="str">
            <v xml:space="preserve">ЩРн-24з IP31 щит распределительный навесной с замком Эра</v>
          </cell>
          <cell r="D361" t="str">
            <v>УХ-00007376</v>
          </cell>
        </row>
        <row r="362">
          <cell r="A362" t="str">
            <v xml:space="preserve">ЩРн-24з IP31 щит распределительный навесной с замком Эра</v>
          </cell>
          <cell r="B362" t="str">
            <v>ДПС</v>
          </cell>
          <cell r="C362" t="str">
            <v xml:space="preserve">ЩРн-24з IP31 щит распределительный навесной с замком Эра</v>
          </cell>
          <cell r="D362" t="str">
            <v>УХ-00007376</v>
          </cell>
        </row>
        <row r="363">
          <cell r="A363" t="str">
            <v>00-01017418</v>
          </cell>
          <cell r="B363" t="str">
            <v>ДПС</v>
          </cell>
          <cell r="C363" t="str">
            <v xml:space="preserve">ЩРн-18з IP31 щит распределительный навесной с замком Эра</v>
          </cell>
          <cell r="D363" t="str">
            <v>УХ-00007377</v>
          </cell>
        </row>
        <row r="364">
          <cell r="A364" t="str">
            <v xml:space="preserve">ЩРн-18з IP31 щит распределительный навесной с замком Эра</v>
          </cell>
          <cell r="B364" t="str">
            <v>ДПС</v>
          </cell>
          <cell r="C364" t="str">
            <v xml:space="preserve">ЩРн-18з IP31 щит распределительный навесной с замком Эра</v>
          </cell>
          <cell r="D364" t="str">
            <v>УХ-00007377</v>
          </cell>
        </row>
        <row r="365">
          <cell r="A365" t="str">
            <v>00-01017423</v>
          </cell>
          <cell r="B365" t="str">
            <v>ДПС</v>
          </cell>
          <cell r="C365" t="str">
            <v xml:space="preserve">Элемент питания LR03 (AАA) ФАZА Alkaline Pack-40</v>
          </cell>
          <cell r="D365" t="str">
            <v>УХ-00007381</v>
          </cell>
        </row>
        <row r="366">
          <cell r="A366" t="str">
            <v xml:space="preserve">Элемент питания LR03 (AАA) ФАZА Alkaline Pack-40</v>
          </cell>
          <cell r="B366" t="str">
            <v>ДПС</v>
          </cell>
          <cell r="C366" t="str">
            <v xml:space="preserve">Элемент питания LR03 (AАA) ФАZА Alkaline Pack-40</v>
          </cell>
          <cell r="D366" t="str">
            <v>УХ-00007381</v>
          </cell>
        </row>
        <row r="367">
          <cell r="A367" t="str">
            <v>00-00014058</v>
          </cell>
          <cell r="B367" t="str">
            <v>ДПС</v>
          </cell>
          <cell r="C367" t="str">
            <v>Шиномонтаж</v>
          </cell>
          <cell r="D367" t="str">
            <v>УХ-00007393</v>
          </cell>
        </row>
        <row r="368">
          <cell r="A368" t="str">
            <v>Шиномонтаж</v>
          </cell>
          <cell r="B368" t="str">
            <v>ДПС</v>
          </cell>
          <cell r="C368" t="str">
            <v>Шиномонтаж</v>
          </cell>
          <cell r="D368" t="str">
            <v>УХ-00007393</v>
          </cell>
        </row>
        <row r="369">
          <cell r="A369" t="str">
            <v>00-01017114</v>
          </cell>
          <cell r="B369" t="str">
            <v>ДПС</v>
          </cell>
          <cell r="C369" t="str">
            <v xml:space="preserve">Хомут Х-42 АЭМЗ</v>
          </cell>
          <cell r="D369" t="str">
            <v>УХ-00007425</v>
          </cell>
        </row>
        <row r="370">
          <cell r="A370" t="str">
            <v xml:space="preserve">Хомут Х-42 АЭМЗ</v>
          </cell>
          <cell r="B370" t="str">
            <v>ДПС</v>
          </cell>
          <cell r="C370" t="str">
            <v xml:space="preserve">Хомут Х-42 АЭМЗ</v>
          </cell>
          <cell r="D370" t="str">
            <v>УХ-00007425</v>
          </cell>
        </row>
        <row r="371">
          <cell r="A371" t="str">
            <v>00-01017115</v>
          </cell>
          <cell r="B371" t="str">
            <v>ДПС</v>
          </cell>
          <cell r="C371" t="str">
            <v xml:space="preserve">Изолента ПВХ синяя 15мм 20м General Lighting Systems</v>
          </cell>
          <cell r="D371" t="str">
            <v>УХ-00007426</v>
          </cell>
        </row>
        <row r="372">
          <cell r="A372" t="str">
            <v xml:space="preserve">Изолента ПВХ синяя 15мм 20м General Lighting Systems</v>
          </cell>
          <cell r="B372" t="str">
            <v>ДПС</v>
          </cell>
          <cell r="C372" t="str">
            <v xml:space="preserve">Изолента ПВХ синяя 15мм 20м General Lighting Systems</v>
          </cell>
          <cell r="D372" t="str">
            <v>УХ-00007426</v>
          </cell>
        </row>
        <row r="373">
          <cell r="A373" t="str">
            <v>00-01017116</v>
          </cell>
          <cell r="B373" t="str">
            <v>ДПС</v>
          </cell>
          <cell r="C373" t="str">
            <v xml:space="preserve">Удлинитель бытовой 2х5м с заземлением 3500Вт 16А ТМ Союз</v>
          </cell>
          <cell r="D373" t="str">
            <v>УХ-00007427</v>
          </cell>
        </row>
        <row r="374">
          <cell r="A374" t="str">
            <v xml:space="preserve">Удлинитель бытовой 2х5м с заземлением 3500Вт 16А ТМ Союз</v>
          </cell>
          <cell r="B374" t="str">
            <v>ДПС</v>
          </cell>
          <cell r="C374" t="str">
            <v xml:space="preserve">Удлинитель бытовой 2х5м с заземлением 3500Вт 16А ТМ Союз</v>
          </cell>
          <cell r="D374" t="str">
            <v>УХ-00007427</v>
          </cell>
        </row>
        <row r="375">
          <cell r="A375" t="str">
            <v>00-01017124</v>
          </cell>
          <cell r="B375" t="str">
            <v>ДПС</v>
          </cell>
          <cell r="C375" t="str">
            <v xml:space="preserve">Выключатель автоматический трехполюсный 20А С ВА47-63 4,5кА EKF PROxima</v>
          </cell>
          <cell r="D375" t="str">
            <v>УХ-00007435</v>
          </cell>
        </row>
        <row r="376">
          <cell r="A376" t="str">
            <v xml:space="preserve">Выключатель автоматический трехполюсный 20А С ВА47-63 4,5кА EKF PROxima</v>
          </cell>
          <cell r="B376" t="str">
            <v>ДПС</v>
          </cell>
          <cell r="C376" t="str">
            <v xml:space="preserve">Выключатель автоматический трехполюсный 20А С ВА47-63 4,5кА EKF PROxima</v>
          </cell>
          <cell r="D376" t="str">
            <v>УХ-00007435</v>
          </cell>
        </row>
        <row r="377">
          <cell r="A377" t="str">
            <v>00-01017125</v>
          </cell>
          <cell r="B377" t="str">
            <v>ДПС</v>
          </cell>
          <cell r="C377" t="str">
            <v xml:space="preserve">Выключатель автоматический трехполюсный 100А С ВА47-100 10кА EKF PROxima</v>
          </cell>
          <cell r="D377" t="str">
            <v>УХ-00007436</v>
          </cell>
        </row>
        <row r="378">
          <cell r="A378" t="str">
            <v xml:space="preserve">Выключатель автоматический трехполюсный 100А С ВА47-100 10кА EKF PROxima</v>
          </cell>
          <cell r="B378" t="str">
            <v>ДПС</v>
          </cell>
          <cell r="C378" t="str">
            <v xml:space="preserve">Выключатель автоматический трехполюсный 100А С ВА47-100 10кА EKF PROxima</v>
          </cell>
          <cell r="D378" t="str">
            <v>УХ-00007436</v>
          </cell>
        </row>
        <row r="379">
          <cell r="A379" t="str">
            <v>00-01017126</v>
          </cell>
          <cell r="B379" t="str">
            <v>ДПС</v>
          </cell>
          <cell r="C379" t="str">
            <v xml:space="preserve">Выключатель автоматический трехполюсный 80А С ВА47-100 10кА EKF PROxima</v>
          </cell>
          <cell r="D379" t="str">
            <v>УХ-00007437</v>
          </cell>
        </row>
        <row r="380">
          <cell r="A380" t="str">
            <v xml:space="preserve">Выключатель автоматический трехполюсный 80А С ВА47-100 10кА EKF PROxima</v>
          </cell>
          <cell r="B380" t="str">
            <v>ДПС</v>
          </cell>
          <cell r="C380" t="str">
            <v xml:space="preserve">Выключатель автоматический трехполюсный 80А С ВА47-100 10кА EKF PROxima</v>
          </cell>
          <cell r="D380" t="str">
            <v>УХ-00007437</v>
          </cell>
        </row>
        <row r="381">
          <cell r="A381" t="str">
            <v>00-01017127</v>
          </cell>
          <cell r="B381" t="str">
            <v>ДПС</v>
          </cell>
          <cell r="C381" t="str">
            <v xml:space="preserve">Выключатель автоматический BA-99М 100/80A 3P 35kA EKF</v>
          </cell>
          <cell r="D381" t="str">
            <v>УХ-00007438</v>
          </cell>
        </row>
        <row r="382">
          <cell r="A382" t="str">
            <v xml:space="preserve">Выключатель автоматический BA-99М 100/80A 3P 35kA EKF</v>
          </cell>
          <cell r="B382" t="str">
            <v>ДПС</v>
          </cell>
          <cell r="C382" t="str">
            <v xml:space="preserve">Выключатель автоматический BA-99М 100/80A 3P 35kA EKF</v>
          </cell>
          <cell r="D382" t="str">
            <v>УХ-00007438</v>
          </cell>
        </row>
        <row r="383">
          <cell r="A383" t="str">
            <v>00-01017129</v>
          </cell>
          <cell r="B383" t="str">
            <v>ДПС</v>
          </cell>
          <cell r="C383" t="str">
            <v xml:space="preserve">Выключатель автоматический BA-99 400/400A 3P 35kA EKF</v>
          </cell>
          <cell r="D383" t="str">
            <v>УХ-00007440</v>
          </cell>
        </row>
        <row r="384">
          <cell r="A384" t="str">
            <v xml:space="preserve">Выключатель автоматический BA-99 400/400A 3P 35kA EKF</v>
          </cell>
          <cell r="B384" t="str">
            <v>ДПС</v>
          </cell>
          <cell r="C384" t="str">
            <v xml:space="preserve">Выключатель автоматический BA-99 400/400A 3P 35kA EKF</v>
          </cell>
          <cell r="D384" t="str">
            <v>УХ-00007440</v>
          </cell>
        </row>
        <row r="385">
          <cell r="A385" t="str">
            <v>00-01017130</v>
          </cell>
          <cell r="B385" t="str">
            <v>ДПС</v>
          </cell>
          <cell r="C385" t="str">
            <v xml:space="preserve">Выключатель автоматический дифференциальный АД-12 1п+N 25А 30мА 4,5кА электронный Basic</v>
          </cell>
          <cell r="D385" t="str">
            <v>УХ-00007441</v>
          </cell>
        </row>
        <row r="386">
          <cell r="A386" t="str">
            <v xml:space="preserve">Выключатель автоматический дифференциальный АД-12 1п+N 25А 30мА 4,5кА электронный Basic</v>
          </cell>
          <cell r="B386" t="str">
            <v>ДПС</v>
          </cell>
          <cell r="C386" t="str">
            <v xml:space="preserve">Выключатель автоматический дифференциальный АД-12 1п+N 25А 30мА 4,5кА электронный Basic</v>
          </cell>
          <cell r="D386" t="str">
            <v>УХ-00007441</v>
          </cell>
        </row>
        <row r="387">
          <cell r="A387" t="str">
            <v>00-01017131</v>
          </cell>
          <cell r="B387" t="str">
            <v>ДПС</v>
          </cell>
          <cell r="C387" t="str">
            <v xml:space="preserve">Выключатель автоматический дифференциальный АД-12 1п+N 32А 30мА 4,5кА электронный Basic</v>
          </cell>
          <cell r="D387" t="str">
            <v>УХ-00007442</v>
          </cell>
        </row>
        <row r="388">
          <cell r="A388" t="str">
            <v xml:space="preserve">Выключатель автоматический дифференциальный АД-12 1п+N 32А 30мА 4,5кА электронный Basic</v>
          </cell>
          <cell r="B388" t="str">
            <v>ДПС</v>
          </cell>
          <cell r="C388" t="str">
            <v xml:space="preserve">Выключатель автоматический дифференциальный АД-12 1п+N 32А 30мА 4,5кА электронный Basic</v>
          </cell>
          <cell r="D388" t="str">
            <v>УХ-00007442</v>
          </cell>
        </row>
        <row r="389">
          <cell r="A389" t="str">
            <v>00-01017132</v>
          </cell>
          <cell r="B389" t="str">
            <v>ДПС</v>
          </cell>
          <cell r="C389" t="str">
            <v xml:space="preserve">Выключатель автоматический дифференциальный АД-12 1п+N 40А 30мА 4,5кА электронный Basic</v>
          </cell>
          <cell r="D389" t="str">
            <v>УХ-00007443</v>
          </cell>
        </row>
        <row r="390">
          <cell r="A390" t="str">
            <v xml:space="preserve">Выключатель автоматический дифференциальный АД-12 1п+N 40А 30мА 4,5кА электронный Basic</v>
          </cell>
          <cell r="B390" t="str">
            <v>ДПС</v>
          </cell>
          <cell r="C390" t="str">
            <v xml:space="preserve">Выключатель автоматический дифференциальный АД-12 1п+N 40А 30мА 4,5кА электронный Basic</v>
          </cell>
          <cell r="D390" t="str">
            <v>УХ-00007443</v>
          </cell>
        </row>
        <row r="391">
          <cell r="A391" t="str">
            <v>00-01017133</v>
          </cell>
          <cell r="B391" t="str">
            <v>ДПС</v>
          </cell>
          <cell r="C391" t="str">
            <v xml:space="preserve">Выключатель автоматический дифференциальный АД-2 2п 50А 30мА PROxima</v>
          </cell>
          <cell r="D391" t="str">
            <v>УХ-00007444</v>
          </cell>
        </row>
        <row r="392">
          <cell r="A392" t="str">
            <v xml:space="preserve">Выключатель автоматический дифференциальный АД-2 2п 50А 30мА PROxima</v>
          </cell>
          <cell r="B392" t="str">
            <v>ДПС</v>
          </cell>
          <cell r="C392" t="str">
            <v xml:space="preserve">Выключатель автоматический дифференциальный АД-2 2п 50А 30мА PROxima</v>
          </cell>
          <cell r="D392" t="str">
            <v>УХ-00007444</v>
          </cell>
        </row>
        <row r="393">
          <cell r="A393" t="str">
            <v>00-01017134</v>
          </cell>
          <cell r="B393" t="str">
            <v>ДПС</v>
          </cell>
          <cell r="C393" t="str">
            <v xml:space="preserve">Шина нулевая (6х9мм) 12 отверстий синий изолятор на DIN-рейку латунь 63.12 EKF PROxima</v>
          </cell>
          <cell r="D393" t="str">
            <v>УХ-00007445</v>
          </cell>
        </row>
        <row r="394">
          <cell r="A394" t="str">
            <v xml:space="preserve">Шина нулевая (6х9мм) 12 отверстий синий изолятор на DIN-рейку латунь 63.12 EKF PROxima</v>
          </cell>
          <cell r="B394" t="str">
            <v>ДПС</v>
          </cell>
          <cell r="C394" t="str">
            <v xml:space="preserve">Шина нулевая (6х9мм) 12 отверстий синий изолятор на DIN-рейку латунь 63.12 EKF PROxima</v>
          </cell>
          <cell r="D394" t="str">
            <v>УХ-00007445</v>
          </cell>
        </row>
        <row r="395">
          <cell r="A395" t="str">
            <v>00-01017135</v>
          </cell>
          <cell r="B395" t="str">
            <v>ДПС</v>
          </cell>
          <cell r="C395" t="str">
            <v xml:space="preserve">Шина нулевая (6х9мм) 12 отверстий 2 синих угловых изолятора латунь 63.12 EKF PROxima</v>
          </cell>
          <cell r="D395" t="str">
            <v>УХ-00007446</v>
          </cell>
        </row>
        <row r="396">
          <cell r="A396" t="str">
            <v xml:space="preserve">Шина нулевая (6х9мм) 12 отверстий 2 синих угловых изолятора латунь 63.12 EKF PROxima</v>
          </cell>
          <cell r="B396" t="str">
            <v>ДПС</v>
          </cell>
          <cell r="C396" t="str">
            <v xml:space="preserve">Шина нулевая (6х9мм) 12 отверстий 2 синих угловых изолятора латунь 63.12 EKF PROxima</v>
          </cell>
          <cell r="D396" t="str">
            <v>УХ-00007446</v>
          </cell>
        </row>
        <row r="397">
          <cell r="A397" t="str">
            <v>00-01017136</v>
          </cell>
          <cell r="B397" t="str">
            <v>ДПС</v>
          </cell>
          <cell r="C397" t="str">
            <v xml:space="preserve">ЩРн-9 IP31 щит распределительный навесной (220х300х120) EKF</v>
          </cell>
          <cell r="D397" t="str">
            <v>УХ-00007447</v>
          </cell>
        </row>
        <row r="398">
          <cell r="A398" t="str">
            <v xml:space="preserve">ЩРн-9 IP31 щит распределительный навесной (220х300х120) EKF</v>
          </cell>
          <cell r="B398" t="str">
            <v>ДПС</v>
          </cell>
          <cell r="C398" t="str">
            <v xml:space="preserve">ЩРн-9 IP31 щит распределительный навесной (220х300х120) EKF</v>
          </cell>
          <cell r="D398" t="str">
            <v>УХ-00007447</v>
          </cell>
        </row>
        <row r="399">
          <cell r="A399" t="str">
            <v>00-01017137</v>
          </cell>
          <cell r="B399" t="str">
            <v>ДПС</v>
          </cell>
          <cell r="C399" t="str">
            <v xml:space="preserve">ЩРн-12 IP54 щит распределительный навесной (265х310х120) EKF</v>
          </cell>
          <cell r="D399" t="str">
            <v>УХ-00007448</v>
          </cell>
        </row>
        <row r="400">
          <cell r="A400" t="str">
            <v xml:space="preserve">ЩРн-12 IP54 щит распределительный навесной (265х310х120) EKF</v>
          </cell>
          <cell r="B400" t="str">
            <v>ДПС</v>
          </cell>
          <cell r="C400" t="str">
            <v xml:space="preserve">ЩРн-12 IP54 щит распределительный навесной (265х310х120) EKF</v>
          </cell>
          <cell r="D400" t="str">
            <v>УХ-00007448</v>
          </cell>
        </row>
        <row r="401">
          <cell r="A401" t="str">
            <v>00-01017138</v>
          </cell>
          <cell r="B401" t="str">
            <v>ДПС</v>
          </cell>
          <cell r="C401" t="str">
            <v xml:space="preserve">ЩРН-П-24 IP41 щит распределительный навесной EKF Proxima</v>
          </cell>
          <cell r="D401" t="str">
            <v>УХ-00007449</v>
          </cell>
        </row>
        <row r="402">
          <cell r="A402" t="str">
            <v xml:space="preserve">ЩРН-П-24 IP41 щит распределительный навесной EKF Proxima</v>
          </cell>
          <cell r="B402" t="str">
            <v>ДПС</v>
          </cell>
          <cell r="C402" t="str">
            <v xml:space="preserve">ЩРН-П-24 IP41 щит распределительный навесной EKF Proxima</v>
          </cell>
          <cell r="D402" t="str">
            <v>УХ-00007449</v>
          </cell>
        </row>
        <row r="403">
          <cell r="A403" t="str">
            <v>00-01017139</v>
          </cell>
          <cell r="B403" t="str">
            <v>ДПС</v>
          </cell>
          <cell r="C403" t="str">
            <v xml:space="preserve">ЩРН-П-36 IP41 щит распределительный навесной EKF Proxima</v>
          </cell>
          <cell r="D403" t="str">
            <v>УХ-00007450</v>
          </cell>
        </row>
        <row r="404">
          <cell r="A404" t="str">
            <v xml:space="preserve">ЩРН-П-36 IP41 щит распределительный навесной EKF Proxima</v>
          </cell>
          <cell r="B404" t="str">
            <v>ДПС</v>
          </cell>
          <cell r="C404" t="str">
            <v xml:space="preserve">ЩРН-П-36 IP41 щит распределительный навесной EKF Proxima</v>
          </cell>
          <cell r="D404" t="str">
            <v>УХ-00007450</v>
          </cell>
        </row>
        <row r="405">
          <cell r="A405" t="str">
            <v>00-01017140</v>
          </cell>
          <cell r="B405" t="str">
            <v>ДПС</v>
          </cell>
          <cell r="C405" t="str">
            <v xml:space="preserve">ЩРН-П-6 IP41 щит распределительный навесной EKF Proxima</v>
          </cell>
          <cell r="D405" t="str">
            <v>УХ-00007451</v>
          </cell>
        </row>
        <row r="406">
          <cell r="A406" t="str">
            <v>00-01017141</v>
          </cell>
          <cell r="B406" t="str">
            <v>ДПС</v>
          </cell>
          <cell r="C406" t="str">
            <v xml:space="preserve">ЩРН-П-4 IP30 пластиковый без двери КМПн 1/4 EKF Proxima</v>
          </cell>
          <cell r="D406" t="str">
            <v>УХ-00007452</v>
          </cell>
        </row>
        <row r="407">
          <cell r="A407" t="str">
            <v xml:space="preserve">ЩРН-П-4 IP30 пластиковый без двери КМПн 1/4 EKF Proxima</v>
          </cell>
          <cell r="B407" t="str">
            <v>ДПС</v>
          </cell>
          <cell r="C407" t="str">
            <v xml:space="preserve">ЩРН-П-4 IP30 пластиковый без двери КМПн 1/4 EKF Proxima</v>
          </cell>
          <cell r="D407" t="str">
            <v>УХ-00007452</v>
          </cell>
        </row>
        <row r="408">
          <cell r="A408" t="str">
            <v>00-01017151</v>
          </cell>
          <cell r="B408" t="str">
            <v>ДПС</v>
          </cell>
          <cell r="C408" t="str">
            <v xml:space="preserve">Изолента ПВХ желто-зеленая 15мм 20м General Lighting Systems</v>
          </cell>
          <cell r="D408" t="str">
            <v>УХ-00007462</v>
          </cell>
        </row>
        <row r="409">
          <cell r="A409" t="str">
            <v xml:space="preserve">Изолента ПВХ желто-зеленая 15мм 20м General Lighting Systems</v>
          </cell>
          <cell r="B409" t="str">
            <v>ДПС</v>
          </cell>
          <cell r="C409" t="str">
            <v xml:space="preserve">Изолента ПВХ желто-зеленая 15мм 20м General Lighting Systems</v>
          </cell>
          <cell r="D409" t="str">
            <v>УХ-00007462</v>
          </cell>
        </row>
        <row r="410">
          <cell r="A410" t="str">
            <v>00-01017160</v>
          </cell>
          <cell r="B410" t="str">
            <v>ДПС</v>
          </cell>
          <cell r="C410" t="str">
            <v xml:space="preserve">Крюк универсальный CF16 (под бандажную ленту) EKF</v>
          </cell>
          <cell r="D410" t="str">
            <v>УХ-00007471</v>
          </cell>
        </row>
        <row r="411">
          <cell r="A411" t="str">
            <v xml:space="preserve">Крюк универсальный CF16 (под бандажную ленту) EKF</v>
          </cell>
          <cell r="B411" t="str">
            <v>ДПС</v>
          </cell>
          <cell r="C411" t="str">
            <v xml:space="preserve">Крюк универсальный CF16 (под бандажную ленту) EKF</v>
          </cell>
          <cell r="D411" t="str">
            <v>УХ-00007471</v>
          </cell>
        </row>
        <row r="412">
          <cell r="A412" t="str">
            <v>00-01017161</v>
          </cell>
          <cell r="B412" t="str">
            <v>ДПС</v>
          </cell>
          <cell r="C412" t="str">
            <v xml:space="preserve">PS1500 Зажим промежуточный 1х16-95мм2 EKF</v>
          </cell>
          <cell r="D412" t="str">
            <v>УХ-00007472</v>
          </cell>
        </row>
        <row r="413">
          <cell r="A413" t="str">
            <v xml:space="preserve">PS1500 Зажим промежуточный 1х16-95мм2 EKF</v>
          </cell>
          <cell r="B413" t="str">
            <v>ДПС</v>
          </cell>
          <cell r="C413" t="str">
            <v xml:space="preserve">PS1500 Зажим промежуточный 1х16-95мм2 EKF</v>
          </cell>
          <cell r="D413" t="str">
            <v>УХ-00007472</v>
          </cell>
        </row>
        <row r="414">
          <cell r="A414" t="str">
            <v>00-01017162</v>
          </cell>
          <cell r="B414" t="str">
            <v>ДПС</v>
          </cell>
          <cell r="C414" t="str">
            <v xml:space="preserve">SO158 Зажим анкерный 4х(16-35) мм2 EKF PROxima</v>
          </cell>
          <cell r="D414" t="str">
            <v>УХ-00007473</v>
          </cell>
        </row>
        <row r="415">
          <cell r="A415" t="str">
            <v xml:space="preserve">SO158 Зажим анкерный 4х(16-35) мм2 EKF PROxima</v>
          </cell>
          <cell r="B415" t="str">
            <v>ДПС</v>
          </cell>
          <cell r="C415" t="str">
            <v xml:space="preserve">SO158 Зажим анкерный 4х(16-35) мм2 EKF PROxima</v>
          </cell>
          <cell r="D415" t="str">
            <v>УХ-00007473</v>
          </cell>
        </row>
        <row r="416">
          <cell r="A416" t="str">
            <v>00-01017163</v>
          </cell>
          <cell r="B416" t="str">
            <v>ДПС</v>
          </cell>
          <cell r="C416" t="str">
            <v xml:space="preserve">SO239 Зажим промежуточный 2-4х6-25мм2 EKF</v>
          </cell>
          <cell r="D416" t="str">
            <v>УХ-00007474</v>
          </cell>
        </row>
        <row r="417">
          <cell r="A417" t="str">
            <v xml:space="preserve">SO239 Зажим промежуточный 2-4х6-25мм2 EKF</v>
          </cell>
          <cell r="B417" t="str">
            <v>ДПС</v>
          </cell>
          <cell r="C417" t="str">
            <v xml:space="preserve">SO239 Зажим промежуточный 2-4х6-25мм2 EKF</v>
          </cell>
          <cell r="D417" t="str">
            <v>УХ-00007474</v>
          </cell>
        </row>
        <row r="418">
          <cell r="A418" t="str">
            <v>00-01017164</v>
          </cell>
          <cell r="B418" t="str">
            <v>ДПС</v>
          </cell>
          <cell r="C418" t="str">
            <v xml:space="preserve">SO140 Зажим промежуточный 2х25-4х120мм2 EKF</v>
          </cell>
          <cell r="D418" t="str">
            <v>УХ-00007475</v>
          </cell>
        </row>
        <row r="419">
          <cell r="A419" t="str">
            <v xml:space="preserve">SO140 Зажим промежуточный 2х25-4х120мм2 EKF</v>
          </cell>
          <cell r="B419" t="str">
            <v>ДПС</v>
          </cell>
          <cell r="C419" t="str">
            <v xml:space="preserve">SO140 Зажим промежуточный 2х25-4х120мм2 EKF</v>
          </cell>
          <cell r="D419" t="str">
            <v>УХ-00007475</v>
          </cell>
        </row>
        <row r="420">
          <cell r="A420" t="str">
            <v xml:space="preserve">СИП-4 2х16 (Людиновкабель)</v>
          </cell>
          <cell r="B420" t="str">
            <v>ДПС</v>
          </cell>
          <cell r="C420" t="str">
            <v xml:space="preserve">СИП-4 2х16 (Людиновкабель)</v>
          </cell>
          <cell r="D420" t="str">
            <v>УХ-00007476</v>
          </cell>
        </row>
        <row r="421">
          <cell r="A421" t="str">
            <v>00-01017166</v>
          </cell>
          <cell r="B421" t="str">
            <v>ДПС</v>
          </cell>
          <cell r="C421" t="str">
            <v xml:space="preserve">СИП-4 4х16 (Людиновкабель)</v>
          </cell>
          <cell r="D421" t="str">
            <v>УХ-00007477</v>
          </cell>
        </row>
        <row r="422">
          <cell r="A422" t="str">
            <v xml:space="preserve">СИП-4 4х16 (Людиновкабель)</v>
          </cell>
          <cell r="B422" t="str">
            <v>ДПС</v>
          </cell>
          <cell r="C422" t="str">
            <v xml:space="preserve">СИП-4 4х16 (Людиновкабель)</v>
          </cell>
          <cell r="D422" t="str">
            <v>УХ-00007477</v>
          </cell>
        </row>
        <row r="423">
          <cell r="A423" t="str">
            <v>00-01017167</v>
          </cell>
          <cell r="B423" t="str">
            <v>ДПС</v>
          </cell>
          <cell r="C423" t="str">
            <v xml:space="preserve">ВВГнг 3х2,5(А) плоский (Кабэкс)</v>
          </cell>
          <cell r="D423" t="str">
            <v>УХ-00007478</v>
          </cell>
        </row>
        <row r="424">
          <cell r="A424" t="str">
            <v xml:space="preserve">ВВГнг 3х2,5(А) плоский (Кабэкс)</v>
          </cell>
          <cell r="B424" t="str">
            <v>ДПС</v>
          </cell>
          <cell r="C424" t="str">
            <v xml:space="preserve">ВВГнг 3х2,5(А) плоский (Кабэкс)</v>
          </cell>
          <cell r="D424" t="str">
            <v>УХ-00007478</v>
          </cell>
        </row>
        <row r="425">
          <cell r="A425" t="str">
            <v>00-01017168</v>
          </cell>
          <cell r="B425" t="str">
            <v>ДПС</v>
          </cell>
          <cell r="C425" t="str">
            <v xml:space="preserve">ВВГнг-LS 3х4(А) плоский (Кабекс)</v>
          </cell>
          <cell r="D425" t="str">
            <v>УХ-00007479</v>
          </cell>
        </row>
        <row r="426">
          <cell r="A426" t="str">
            <v xml:space="preserve">ВВГнг-LS 3х4(А) плоский (Кабекс)</v>
          </cell>
          <cell r="B426" t="str">
            <v>ДПС</v>
          </cell>
          <cell r="C426" t="str">
            <v xml:space="preserve">ВВГнг-LS 3х4(А) плоский (Кабекс)</v>
          </cell>
          <cell r="D426" t="str">
            <v>УХ-00007479</v>
          </cell>
        </row>
        <row r="427">
          <cell r="A427" t="str">
            <v>00-01017169</v>
          </cell>
          <cell r="B427" t="str">
            <v>ДПС</v>
          </cell>
          <cell r="C427" t="str">
            <v xml:space="preserve">ВВГнг-LS 3х6(А) плоский Кабекс</v>
          </cell>
          <cell r="D427" t="str">
            <v>УХ-00007480</v>
          </cell>
        </row>
        <row r="428">
          <cell r="A428" t="str">
            <v xml:space="preserve">ВВГнг-LS 3х6(А) плоский Кабекс</v>
          </cell>
          <cell r="B428" t="str">
            <v>ДПС</v>
          </cell>
          <cell r="C428" t="str">
            <v xml:space="preserve">ВВГнг-LS 3х6(А) плоский Кабекс</v>
          </cell>
          <cell r="D428" t="str">
            <v>УХ-00007480</v>
          </cell>
        </row>
        <row r="429">
          <cell r="A429" t="str">
            <v>00-01017170</v>
          </cell>
          <cell r="B429" t="str">
            <v>ДПС</v>
          </cell>
          <cell r="C429" t="str">
            <v xml:space="preserve">ВВГнг-LS 4х4(А) Кабекс</v>
          </cell>
          <cell r="D429" t="str">
            <v>УХ-00007481</v>
          </cell>
        </row>
        <row r="430">
          <cell r="A430" t="str">
            <v xml:space="preserve">ВВГнг-LS 4х4(А) Кабекс</v>
          </cell>
          <cell r="B430" t="str">
            <v>ДПС</v>
          </cell>
          <cell r="C430" t="str">
            <v xml:space="preserve">ВВГнг-LS 4х4(А) Кабекс</v>
          </cell>
          <cell r="D430" t="str">
            <v>УХ-00007481</v>
          </cell>
        </row>
        <row r="431">
          <cell r="A431" t="str">
            <v>00-01017171</v>
          </cell>
          <cell r="B431" t="str">
            <v>ДПС</v>
          </cell>
          <cell r="C431" t="str">
            <v xml:space="preserve">КГтп 3х1,5 Кабекс</v>
          </cell>
          <cell r="D431" t="str">
            <v>УХ-00007482</v>
          </cell>
        </row>
        <row r="432">
          <cell r="A432" t="str">
            <v xml:space="preserve">КГтп 3х1,5 Кабекс</v>
          </cell>
          <cell r="B432" t="str">
            <v>ДПС</v>
          </cell>
          <cell r="C432" t="str">
            <v xml:space="preserve">КГтп 3х1,5 Кабекс</v>
          </cell>
          <cell r="D432" t="str">
            <v>УХ-00007482</v>
          </cell>
        </row>
        <row r="433">
          <cell r="A433" t="str">
            <v>00-01017172</v>
          </cell>
          <cell r="B433" t="str">
            <v>ДПС</v>
          </cell>
          <cell r="C433" t="str">
            <v xml:space="preserve">КГтп 3х2,5 Кабекс</v>
          </cell>
          <cell r="D433" t="str">
            <v>УХ-00007483</v>
          </cell>
        </row>
        <row r="434">
          <cell r="A434" t="str">
            <v xml:space="preserve">КГтп 3х2,5 Кабекс</v>
          </cell>
          <cell r="B434" t="str">
            <v>ДПС</v>
          </cell>
          <cell r="C434" t="str">
            <v xml:space="preserve">КГтп 3х2,5 Кабекс</v>
          </cell>
          <cell r="D434" t="str">
            <v>УХ-00007483</v>
          </cell>
        </row>
        <row r="435">
          <cell r="A435" t="str">
            <v>00-01017214</v>
          </cell>
          <cell r="B435" t="str">
            <v>ДПС</v>
          </cell>
          <cell r="C435" t="str">
            <v xml:space="preserve">СИП-4 2х16 КЗ Эксперт</v>
          </cell>
          <cell r="D435" t="str">
            <v>УХ-00007525</v>
          </cell>
        </row>
        <row r="436">
          <cell r="A436" t="str">
            <v xml:space="preserve">СИП-4 2х16 КЗ Эксперт</v>
          </cell>
          <cell r="B436" t="str">
            <v>ДПС</v>
          </cell>
          <cell r="C436" t="str">
            <v xml:space="preserve">СИП-4 2х16 КЗ Эксперт</v>
          </cell>
          <cell r="D436" t="str">
            <v>УХ-00007525</v>
          </cell>
        </row>
        <row r="437">
          <cell r="A437" t="str">
            <v>УХ-00007525</v>
          </cell>
          <cell r="B437" t="str">
            <v>ДПС</v>
          </cell>
          <cell r="C437" t="str">
            <v xml:space="preserve">СИП-4 2х16 КЗ Эксперт</v>
          </cell>
          <cell r="D437" t="str">
            <v>УХ-00007525</v>
          </cell>
        </row>
        <row r="438">
          <cell r="A438" t="str">
            <v>00-01017215</v>
          </cell>
          <cell r="B438" t="str">
            <v>ДПС</v>
          </cell>
          <cell r="C438" t="str">
            <v xml:space="preserve">ВВГнг-LS 2х2,5(А) Элкаб</v>
          </cell>
          <cell r="D438" t="str">
            <v>УХ-00007526</v>
          </cell>
        </row>
        <row r="439">
          <cell r="A439" t="str">
            <v xml:space="preserve">ВВГнг-LS 2х2,5(А) Элкаб</v>
          </cell>
          <cell r="B439" t="str">
            <v>ДПС</v>
          </cell>
          <cell r="C439" t="str">
            <v xml:space="preserve">ВВГнг-LS 2х2,5(А) Элкаб</v>
          </cell>
          <cell r="D439" t="str">
            <v>УХ-00007526</v>
          </cell>
        </row>
        <row r="440">
          <cell r="A440" t="str">
            <v>00-01017216</v>
          </cell>
          <cell r="B440" t="str">
            <v>ДПС</v>
          </cell>
          <cell r="C440" t="str">
            <v xml:space="preserve">ВВГнг-LS 3х6(А) плоский РСК</v>
          </cell>
          <cell r="D440" t="str">
            <v>УХ-00007527</v>
          </cell>
        </row>
        <row r="441">
          <cell r="A441" t="str">
            <v xml:space="preserve">ВВГнг-LS 3х6(А) плоский РСК</v>
          </cell>
          <cell r="B441" t="str">
            <v>ДПС</v>
          </cell>
          <cell r="C441" t="str">
            <v xml:space="preserve">ВВГнг-LS 3х6(А) плоский РСК</v>
          </cell>
          <cell r="D441" t="str">
            <v>УХ-00007527</v>
          </cell>
        </row>
        <row r="442">
          <cell r="A442" t="str">
            <v>00-01017217</v>
          </cell>
          <cell r="B442" t="str">
            <v>ДПС</v>
          </cell>
          <cell r="C442" t="str">
            <v xml:space="preserve">ВВГнг-LS 4х4(А) Псковкабель</v>
          </cell>
          <cell r="D442" t="str">
            <v>УХ-00007528</v>
          </cell>
        </row>
        <row r="443">
          <cell r="A443" t="str">
            <v xml:space="preserve">ВВГнг-LS 4х4(А) Псковкабель</v>
          </cell>
          <cell r="B443" t="str">
            <v>ДПС</v>
          </cell>
          <cell r="C443" t="str">
            <v xml:space="preserve">ВВГнг-LS 4х4(А) Псковкабель</v>
          </cell>
          <cell r="D443" t="str">
            <v>УХ-00007528</v>
          </cell>
        </row>
        <row r="444">
          <cell r="A444" t="str">
            <v>00-01017218</v>
          </cell>
          <cell r="B444" t="str">
            <v>ДПС</v>
          </cell>
          <cell r="C444" t="str">
            <v xml:space="preserve">КГтп 3х1,5 Брэкс</v>
          </cell>
          <cell r="D444" t="str">
            <v>УХ-00007529</v>
          </cell>
        </row>
        <row r="445">
          <cell r="A445" t="str">
            <v xml:space="preserve">КГтп 3х1,5 Брэкс</v>
          </cell>
          <cell r="B445" t="str">
            <v>ДПС</v>
          </cell>
          <cell r="C445" t="str">
            <v xml:space="preserve">КГтп 3х1,5 Брэкс</v>
          </cell>
          <cell r="D445" t="str">
            <v>УХ-00007529</v>
          </cell>
        </row>
        <row r="446">
          <cell r="A446" t="str">
            <v>00-01017219</v>
          </cell>
          <cell r="B446" t="str">
            <v>ДПС</v>
          </cell>
          <cell r="C446" t="str">
            <v xml:space="preserve">КГтп 3х2,5 Брэкс</v>
          </cell>
          <cell r="D446" t="str">
            <v>УХ-00007530</v>
          </cell>
        </row>
        <row r="447">
          <cell r="A447" t="str">
            <v xml:space="preserve">КГтп 3х2,5 Брэкс</v>
          </cell>
          <cell r="B447" t="str">
            <v>ДПС</v>
          </cell>
          <cell r="C447" t="str">
            <v xml:space="preserve">КГтп 3х2,5 Брэкс</v>
          </cell>
          <cell r="D447" t="str">
            <v>УХ-00007530</v>
          </cell>
        </row>
        <row r="448">
          <cell r="A448" t="str">
            <v>00-01017221</v>
          </cell>
          <cell r="B448" t="str">
            <v>ДПС</v>
          </cell>
          <cell r="C448" t="str">
            <v xml:space="preserve">Держатель 16мм ПВХ серый для труб Урал Пак</v>
          </cell>
          <cell r="D448" t="str">
            <v>УХ-00007532</v>
          </cell>
        </row>
        <row r="449">
          <cell r="A449" t="str">
            <v xml:space="preserve">Держатель 16мм ПВХ серый для труб Урал Пак</v>
          </cell>
          <cell r="B449" t="str">
            <v>ДПС</v>
          </cell>
          <cell r="C449" t="str">
            <v xml:space="preserve">Держатель 16мм ПВХ серый для труб Урал Пак</v>
          </cell>
          <cell r="D449" t="str">
            <v>УХ-00007532</v>
          </cell>
        </row>
        <row r="450">
          <cell r="A450" t="str">
            <v>00-01017222</v>
          </cell>
          <cell r="B450" t="str">
            <v>ДПС</v>
          </cell>
          <cell r="C450" t="str">
            <v xml:space="preserve">Держатель 20 мм ПВХ серый для труб Урал Пак</v>
          </cell>
          <cell r="D450" t="str">
            <v>УХ-00007533</v>
          </cell>
        </row>
        <row r="451">
          <cell r="A451" t="str">
            <v xml:space="preserve">Держатель 20 мм ПВХ серый для труб Урал Пак</v>
          </cell>
          <cell r="B451" t="str">
            <v>ДПС</v>
          </cell>
          <cell r="C451" t="str">
            <v xml:space="preserve">Держатель 20 мм ПВХ серый для труб Урал Пак</v>
          </cell>
          <cell r="D451" t="str">
            <v>УХ-00007533</v>
          </cell>
        </row>
        <row r="452">
          <cell r="A452" t="str">
            <v>00-01017223</v>
          </cell>
          <cell r="B452" t="str">
            <v>ДПС</v>
          </cell>
          <cell r="C452" t="str">
            <v xml:space="preserve">Изолента ПВХ черная 15мм 20м Navigator</v>
          </cell>
          <cell r="D452" t="str">
            <v>УХ-00007534</v>
          </cell>
        </row>
        <row r="453">
          <cell r="A453" t="str">
            <v>00-01017936</v>
          </cell>
          <cell r="B453" t="str">
            <v>ДПС</v>
          </cell>
          <cell r="C453" t="str">
            <v xml:space="preserve">Изолента ПВХ черная 15мм 20м Navigator</v>
          </cell>
          <cell r="D453" t="str">
            <v>УХ-00007534</v>
          </cell>
        </row>
        <row r="454">
          <cell r="A454" t="str">
            <v xml:space="preserve">Изолента ПВХ черная 15мм 20м Navigator</v>
          </cell>
          <cell r="B454" t="str">
            <v>ДПС</v>
          </cell>
          <cell r="C454" t="str">
            <v xml:space="preserve">Изолента ПВХ черная 15мм 20м Navigator</v>
          </cell>
          <cell r="D454" t="str">
            <v>УХ-00007534</v>
          </cell>
        </row>
        <row r="455">
          <cell r="A455" t="str">
            <v>00-01017100</v>
          </cell>
          <cell r="B455" t="str">
            <v>ДПС</v>
          </cell>
          <cell r="C455" t="str">
            <v xml:space="preserve">Экономия эл.энергии в результате энергосервисных мер-й при экспл-ии объектов ул.освещения г.Белорецк</v>
          </cell>
          <cell r="D455" t="str">
            <v>УХ-00007535</v>
          </cell>
        </row>
        <row r="456">
          <cell r="A456" t="str">
            <v xml:space="preserve">Экономия эл.энергии в результате энергосервисных мер-й при экспл-ии объектов ул.освещения г.Белорецк</v>
          </cell>
          <cell r="B456" t="str">
            <v>ДПС</v>
          </cell>
          <cell r="C456" t="str">
            <v xml:space="preserve">Экономия эл.энергии в результате энергосервисных мер-й при экспл-ии объектов ул.освещения г.Белорецк</v>
          </cell>
          <cell r="D456" t="str">
            <v>УХ-00007535</v>
          </cell>
        </row>
        <row r="457">
          <cell r="A457" t="str">
            <v>00-01017101</v>
          </cell>
          <cell r="B457" t="str">
            <v>ДПС</v>
          </cell>
          <cell r="C457" t="str">
            <v xml:space="preserve">Прожектор светодиодный ДО-100Вт 6500К 9000Лм IP65 Jazzway</v>
          </cell>
          <cell r="D457" t="str">
            <v>УХ-00007536</v>
          </cell>
        </row>
        <row r="458">
          <cell r="A458" t="str">
            <v>00-01017069</v>
          </cell>
          <cell r="B458" t="str">
            <v>ДПС</v>
          </cell>
          <cell r="C458" t="str">
            <v xml:space="preserve">ТА 16-8-5,4 наконечник алюминиевый</v>
          </cell>
          <cell r="D458" t="str">
            <v>УХ-00007537</v>
          </cell>
        </row>
        <row r="459">
          <cell r="A459" t="str">
            <v xml:space="preserve">ТА 16-8-5,4 наконечник алюминиевый</v>
          </cell>
          <cell r="B459" t="str">
            <v>ДПС</v>
          </cell>
          <cell r="C459" t="str">
            <v xml:space="preserve">ТА 16-8-5,4 наконечник алюминиевый</v>
          </cell>
          <cell r="D459" t="str">
            <v>УХ-00007537</v>
          </cell>
        </row>
        <row r="460">
          <cell r="A460" t="str">
            <v>00-01017070</v>
          </cell>
          <cell r="B460" t="str">
            <v>ДПС</v>
          </cell>
          <cell r="C460" t="str">
            <v xml:space="preserve">ТА 50-10-9 наконечник алюминиевый</v>
          </cell>
          <cell r="D460" t="str">
            <v>УХ-00007538</v>
          </cell>
        </row>
        <row r="461">
          <cell r="A461" t="str">
            <v xml:space="preserve">ТА 50-10-9 наконечник алюминиевый</v>
          </cell>
          <cell r="B461" t="str">
            <v>ДПС</v>
          </cell>
          <cell r="C461" t="str">
            <v xml:space="preserve">ТА 50-10-9 наконечник алюминиевый</v>
          </cell>
          <cell r="D461" t="str">
            <v>УХ-00007538</v>
          </cell>
        </row>
        <row r="462">
          <cell r="A462" t="str">
            <v>00-01017055</v>
          </cell>
          <cell r="B462" t="str">
            <v>ДПС</v>
          </cell>
          <cell r="C462" t="str">
            <v xml:space="preserve">Выключатель автоматический ВА44 33 3Р 100А 15кА ИЭК</v>
          </cell>
          <cell r="D462" t="str">
            <v>УХ-00007539</v>
          </cell>
        </row>
        <row r="463">
          <cell r="A463" t="str">
            <v xml:space="preserve">Выключатель автоматический ВА44 33 3Р 100А 15кА ИЭК</v>
          </cell>
          <cell r="B463" t="str">
            <v>ДПС</v>
          </cell>
          <cell r="C463" t="str">
            <v xml:space="preserve">Выключатель автоматический ВА44 33 3Р 100А 15кА ИЭК</v>
          </cell>
          <cell r="D463" t="str">
            <v>УХ-00007539</v>
          </cell>
        </row>
        <row r="464">
          <cell r="A464" t="str">
            <v>00-01017056</v>
          </cell>
          <cell r="B464" t="str">
            <v>ДПС</v>
          </cell>
          <cell r="C464" t="str">
            <v xml:space="preserve">Выключатель автоматический трехполюсный ВА-99/250 200А 3ф 35кА РЭ2000А EKF</v>
          </cell>
          <cell r="D464" t="str">
            <v>УХ-00007540</v>
          </cell>
        </row>
        <row r="465">
          <cell r="A465" t="str">
            <v xml:space="preserve">Выключатель автоматический трехполюсный ВА-99/250 200А 3ф 35кА РЭ2000А EKF</v>
          </cell>
          <cell r="B465" t="str">
            <v>ДПС</v>
          </cell>
          <cell r="C465" t="str">
            <v xml:space="preserve">Выключатель автоматический трехполюсный ВА-99/250 200А 3ф 35кА РЭ2000А EKF</v>
          </cell>
          <cell r="D465" t="str">
            <v>УХ-00007540</v>
          </cell>
        </row>
        <row r="466">
          <cell r="A466" t="str">
            <v>00-01017057</v>
          </cell>
          <cell r="B466" t="str">
            <v>ДПС</v>
          </cell>
          <cell r="C466" t="str">
            <v xml:space="preserve">Вязка спиральная изолированная гладкая упакованная ВС 35-50.2</v>
          </cell>
          <cell r="D466" t="str">
            <v>УХ-00007541</v>
          </cell>
        </row>
        <row r="467">
          <cell r="A467" t="str">
            <v xml:space="preserve">Вязка спиральная изолированная гладкая упакованная ВС 35-50.2</v>
          </cell>
          <cell r="B467" t="str">
            <v>ДПС</v>
          </cell>
          <cell r="C467" t="str">
            <v xml:space="preserve">Вязка спиральная изолированная гладкая упакованная ВС 35-50.2</v>
          </cell>
          <cell r="D467" t="str">
            <v>УХ-00007541</v>
          </cell>
        </row>
        <row r="468">
          <cell r="A468" t="str">
            <v>00-01018157</v>
          </cell>
          <cell r="B468" t="str">
            <v>ДПС</v>
          </cell>
          <cell r="C468" t="str">
            <v xml:space="preserve">PA25S Зажим анкерный 2х16-4х25 мм2 ВК</v>
          </cell>
          <cell r="D468" t="str">
            <v>УХ-00007542</v>
          </cell>
        </row>
        <row r="469">
          <cell r="A469" t="str">
            <v xml:space="preserve">PA 25 S зажим анкерный ВК</v>
          </cell>
          <cell r="B469" t="str">
            <v>ДПС</v>
          </cell>
          <cell r="C469" t="str">
            <v xml:space="preserve">PA25S Зажим анкерный 2х16-4х25 мм2 ВК</v>
          </cell>
          <cell r="D469" t="str">
            <v>УХ-00007542</v>
          </cell>
        </row>
        <row r="470">
          <cell r="A470" t="str">
            <v>00-01017077</v>
          </cell>
          <cell r="B470" t="str">
            <v>ДПС</v>
          </cell>
          <cell r="C470" t="str">
            <v xml:space="preserve">Контейнер мусорный с крышкой 1100л</v>
          </cell>
          <cell r="D470" t="str">
            <v>УХ-00007543</v>
          </cell>
        </row>
        <row r="471">
          <cell r="A471" t="str">
            <v xml:space="preserve">Контейнер мусорный с крышкой 1100л</v>
          </cell>
          <cell r="B471" t="str">
            <v>ДПС</v>
          </cell>
          <cell r="C471" t="str">
            <v xml:space="preserve">Контейнер мусорный с крышкой 1100л</v>
          </cell>
          <cell r="D471" t="str">
            <v>УХ-00007543</v>
          </cell>
        </row>
        <row r="472">
          <cell r="A472" t="str">
            <v>00-01017078</v>
          </cell>
          <cell r="B472" t="str">
            <v>ДПС</v>
          </cell>
          <cell r="C472" t="str">
            <v xml:space="preserve">СИП-4 4х16 (Эм-кабель)</v>
          </cell>
          <cell r="D472" t="str">
            <v>УХ-00007544</v>
          </cell>
        </row>
        <row r="473">
          <cell r="A473" t="str">
            <v xml:space="preserve">СИП-4 4х16 (Эм-кабель)</v>
          </cell>
          <cell r="B473" t="str">
            <v>ДПС</v>
          </cell>
          <cell r="C473" t="str">
            <v xml:space="preserve">СИП-4 4х16 (Эм-кабель)</v>
          </cell>
          <cell r="D473" t="str">
            <v>УХ-00007544</v>
          </cell>
        </row>
        <row r="474">
          <cell r="A474" t="str">
            <v>00-01017081</v>
          </cell>
          <cell r="B474" t="str">
            <v>ДПС</v>
          </cell>
          <cell r="C474" t="str">
            <v xml:space="preserve">Цемент ЦЕМ 42,5Н</v>
          </cell>
          <cell r="D474" t="str">
            <v>УХ-00007547</v>
          </cell>
        </row>
        <row r="475">
          <cell r="A475" t="str">
            <v xml:space="preserve">Цемент ЦЕМ 42,5Н</v>
          </cell>
          <cell r="B475" t="str">
            <v>ДПС</v>
          </cell>
          <cell r="C475" t="str">
            <v xml:space="preserve">Цемент ЦЕМ 42,5Н</v>
          </cell>
          <cell r="D475" t="str">
            <v>УХ-00007547</v>
          </cell>
        </row>
        <row r="476">
          <cell r="A476" t="str">
            <v>00-01017082</v>
          </cell>
          <cell r="B476" t="str">
            <v>ДПС</v>
          </cell>
          <cell r="C476" t="str">
            <v xml:space="preserve">ЗАБ 16-25М зажим анкерный IEK</v>
          </cell>
          <cell r="D476" t="str">
            <v>УХ-00007548</v>
          </cell>
        </row>
        <row r="477">
          <cell r="A477" t="str">
            <v xml:space="preserve">ЗАБ 16-25М зажим анкерный IEK</v>
          </cell>
          <cell r="B477" t="str">
            <v>ДПС</v>
          </cell>
          <cell r="C477" t="str">
            <v xml:space="preserve">ЗАБ 16-25М зажим анкерный IEK</v>
          </cell>
          <cell r="D477" t="str">
            <v>УХ-00007548</v>
          </cell>
        </row>
        <row r="478">
          <cell r="A478" t="str">
            <v>00-01017083</v>
          </cell>
          <cell r="B478" t="str">
            <v>ДПС</v>
          </cell>
          <cell r="C478" t="str">
            <v xml:space="preserve">КГн 3х1,5 Кабэкс</v>
          </cell>
          <cell r="D478" t="str">
            <v>УХ-00007549</v>
          </cell>
        </row>
        <row r="479">
          <cell r="A479" t="str">
            <v xml:space="preserve">КГн 3х1,5 Кабэкс</v>
          </cell>
          <cell r="B479" t="str">
            <v>ДПС</v>
          </cell>
          <cell r="C479" t="str">
            <v xml:space="preserve">КГн 3х1,5 Кабэкс</v>
          </cell>
          <cell r="D479" t="str">
            <v>УХ-00007549</v>
          </cell>
        </row>
        <row r="480">
          <cell r="A480" t="str">
            <v>00-01017084</v>
          </cell>
          <cell r="B480" t="str">
            <v>ДПС</v>
          </cell>
          <cell r="C480" t="str">
            <v xml:space="preserve">КГтп-хл 3х2,5 Брэкс</v>
          </cell>
          <cell r="D480" t="str">
            <v>УХ-00007550</v>
          </cell>
        </row>
        <row r="481">
          <cell r="A481" t="str">
            <v xml:space="preserve">КГтп-хл 3х2,5 Брэкс</v>
          </cell>
          <cell r="B481" t="str">
            <v>ДПС</v>
          </cell>
          <cell r="C481" t="str">
            <v xml:space="preserve">КГтп-хл 3х2,5 Брэкс</v>
          </cell>
          <cell r="D481" t="str">
            <v>УХ-00007550</v>
          </cell>
        </row>
        <row r="482">
          <cell r="A482" t="str">
            <v>00-01017085</v>
          </cell>
          <cell r="B482" t="str">
            <v>ДПС</v>
          </cell>
          <cell r="C482" t="str">
            <v xml:space="preserve">ПуВнг-LS 1х6 бел. Брэкс</v>
          </cell>
          <cell r="D482" t="str">
            <v>УХ-00007551</v>
          </cell>
        </row>
        <row r="483">
          <cell r="A483" t="str">
            <v xml:space="preserve">ПуВнг-LS 1х6 бел. Брэкс</v>
          </cell>
          <cell r="B483" t="str">
            <v>ДПС</v>
          </cell>
          <cell r="C483" t="str">
            <v xml:space="preserve">ПуВнг-LS 1х6 бел. Брэкс</v>
          </cell>
          <cell r="D483" t="str">
            <v>УХ-00007551</v>
          </cell>
        </row>
        <row r="484">
          <cell r="A484" t="str">
            <v>00-01017086</v>
          </cell>
          <cell r="B484" t="str">
            <v>ДПС</v>
          </cell>
          <cell r="C484" t="str">
            <v xml:space="preserve">ПУГВнг-LS 1х6 желто-зеленый (Кабэкс)</v>
          </cell>
          <cell r="D484" t="str">
            <v>УХ-00007552</v>
          </cell>
        </row>
        <row r="485">
          <cell r="A485" t="str">
            <v xml:space="preserve">ПУГВнг-LS 1х6 желто-зеленый (Кабэкс)</v>
          </cell>
          <cell r="B485" t="str">
            <v>ДПС</v>
          </cell>
          <cell r="C485" t="str">
            <v xml:space="preserve">ПУГВнг-LS 1х6 желто-зеленый (Кабэкс)</v>
          </cell>
          <cell r="D485" t="str">
            <v>УХ-00007552</v>
          </cell>
        </row>
        <row r="486">
          <cell r="A486" t="str">
            <v>00-01017088</v>
          </cell>
          <cell r="B486" t="str">
            <v>ДПС</v>
          </cell>
          <cell r="C486" t="str">
            <v xml:space="preserve">Прожектор светодиодный ДО-10w 6400К 900Лм IP65 черный (SFL90-10) SAFFIT</v>
          </cell>
          <cell r="D486" t="str">
            <v>УХ-00007554</v>
          </cell>
        </row>
        <row r="487">
          <cell r="A487" t="str">
            <v xml:space="preserve">Прожектор светодиодный ДО-10w 6400К 900Лм IP65 черный (SFL90-10) SAFFIT</v>
          </cell>
          <cell r="B487" t="str">
            <v>ДПС</v>
          </cell>
          <cell r="C487" t="str">
            <v xml:space="preserve">Прожектор светодиодный ДО-10w 6400К 900Лм IP65 черный (SFL90-10) SAFFIT</v>
          </cell>
          <cell r="D487" t="str">
            <v>УХ-00007554</v>
          </cell>
        </row>
        <row r="488">
          <cell r="A488" t="str">
            <v>00-01017061</v>
          </cell>
          <cell r="B488" t="str">
            <v>ДПС</v>
          </cell>
          <cell r="C488" t="str">
            <v xml:space="preserve">Изолятор фарфоровый линейный штыревой ШФ-20Г</v>
          </cell>
          <cell r="D488" t="str">
            <v>УХ-00007560</v>
          </cell>
        </row>
        <row r="489">
          <cell r="A489" t="str">
            <v xml:space="preserve">Изолятор фарфоровый линейный штыревой ШФ-20Г</v>
          </cell>
          <cell r="B489" t="str">
            <v>ДПС</v>
          </cell>
          <cell r="C489" t="str">
            <v xml:space="preserve">Изолятор фарфоровый линейный штыревой ШФ-20Г</v>
          </cell>
          <cell r="D489" t="str">
            <v>УХ-00007560</v>
          </cell>
        </row>
        <row r="490">
          <cell r="A490" t="str">
            <v>00-01017062</v>
          </cell>
          <cell r="B490" t="str">
            <v>ДПС</v>
          </cell>
          <cell r="C490" t="str">
            <v xml:space="preserve">К-7 колпачок НИЛЕД</v>
          </cell>
          <cell r="D490" t="str">
            <v>УХ-00007561</v>
          </cell>
        </row>
        <row r="491">
          <cell r="A491" t="str">
            <v xml:space="preserve">К-7 колпачок НИЛЕД</v>
          </cell>
          <cell r="B491" t="str">
            <v>ДПС</v>
          </cell>
          <cell r="C491" t="str">
            <v xml:space="preserve">К-7 колпачок НИЛЕД</v>
          </cell>
          <cell r="D491" t="str">
            <v>УХ-00007561</v>
          </cell>
        </row>
        <row r="492">
          <cell r="A492" t="str">
            <v>00-01017065</v>
          </cell>
          <cell r="B492" t="str">
            <v>ДПС</v>
          </cell>
          <cell r="C492" t="str">
            <v xml:space="preserve">CA 2000 кронштейн анкерный ВК</v>
          </cell>
          <cell r="D492" t="str">
            <v>УХ-00007564</v>
          </cell>
        </row>
        <row r="493">
          <cell r="A493" t="str">
            <v xml:space="preserve">CA 2000 кронштейн анкерный ВК</v>
          </cell>
          <cell r="B493" t="str">
            <v>ДПС</v>
          </cell>
          <cell r="C493" t="str">
            <v xml:space="preserve">CA 2000 кронштейн анкерный ВК</v>
          </cell>
          <cell r="D493" t="str">
            <v>УХ-00007564</v>
          </cell>
        </row>
        <row r="494">
          <cell r="A494" t="str">
            <v>00-01017066</v>
          </cell>
          <cell r="B494" t="str">
            <v>ДПС</v>
          </cell>
          <cell r="C494" t="str">
            <v xml:space="preserve">Лента бандажная F20.7-201 (50м) ВК</v>
          </cell>
          <cell r="D494" t="str">
            <v>УХ-00007565</v>
          </cell>
        </row>
        <row r="495">
          <cell r="A495" t="str">
            <v xml:space="preserve">Лента бандажная F20.7-201 (50м) ВК</v>
          </cell>
          <cell r="B495" t="str">
            <v>ДПС</v>
          </cell>
          <cell r="C495" t="str">
            <v xml:space="preserve">Лента бандажная F20.7-201 (50м) ВК</v>
          </cell>
          <cell r="D495" t="str">
            <v>УХ-00007565</v>
          </cell>
        </row>
        <row r="496">
          <cell r="A496" t="str">
            <v>00-01016961</v>
          </cell>
          <cell r="B496" t="str">
            <v>ДПС</v>
          </cell>
          <cell r="C496" t="str">
            <v xml:space="preserve">Изолента ПВХ черная 15мм 20м TDM</v>
          </cell>
          <cell r="D496" t="str">
            <v>УХ-00007567</v>
          </cell>
        </row>
        <row r="497">
          <cell r="A497" t="str">
            <v xml:space="preserve">Изолента ПВХ черная 15мм 20м TDM</v>
          </cell>
          <cell r="B497" t="str">
            <v>ДПС</v>
          </cell>
          <cell r="C497" t="str">
            <v xml:space="preserve">Изолента ПВХ черная 15мм 20м TDM</v>
          </cell>
          <cell r="D497" t="str">
            <v>УХ-00007567</v>
          </cell>
        </row>
        <row r="498">
          <cell r="A498" t="str">
            <v>00-01017032</v>
          </cell>
          <cell r="B498" t="str">
            <v>ДПС</v>
          </cell>
          <cell r="C498" t="str">
            <v xml:space="preserve">ДКУ-33Вт 4000К IP66 Ledel светильник светодиодный уличный STREET Х1/33/Ш8М/4,0К/(К5)/MT-KM/SKX-01</v>
          </cell>
          <cell r="D498" t="str">
            <v>УХ-00007571</v>
          </cell>
        </row>
        <row r="499">
          <cell r="A499" t="str">
            <v xml:space="preserve">ДКУ-33Вт 4000К IP66 Ledel светильник светодиодный уличный STREET Х1/33/Ш8М/4,0К/(К5)/MT-KM/SKX-01</v>
          </cell>
          <cell r="B499" t="str">
            <v>ДПС</v>
          </cell>
          <cell r="C499" t="str">
            <v xml:space="preserve">ДКУ-33Вт 4000К IP66 Ledel светильник светодиодный уличный STREET Х1/33/Ш8М/4,0К/(К5)/MT-KM/SKX-01</v>
          </cell>
          <cell r="D499" t="str">
            <v>УХ-00007571</v>
          </cell>
        </row>
        <row r="500">
          <cell r="A500" t="str">
            <v>00-01017033</v>
          </cell>
          <cell r="B500" t="str">
            <v>ДПС</v>
          </cell>
          <cell r="C500" t="str">
            <v xml:space="preserve">ДКУ-53Вт 4000К IP66 Ledel светильник светодиодный уличный STREET Х1/53/Ш8М/4,0К/(К5)/MT-KM/SKX-01</v>
          </cell>
          <cell r="D500" t="str">
            <v>УХ-00007572</v>
          </cell>
        </row>
        <row r="501">
          <cell r="A501" t="str">
            <v xml:space="preserve">ДКУ-53Вт 4000К IP66 Ledel светильник светодиодный уличный STREET Х1/53/Ш8М/4,0К/(К5)/MT-KM/SKX-01</v>
          </cell>
          <cell r="B501" t="str">
            <v>ДПС</v>
          </cell>
          <cell r="C501" t="str">
            <v xml:space="preserve">ДКУ-53Вт 4000К IP66 Ledel светильник светодиодный уличный STREET Х1/53/Ш8М/4,0К/(К5)/MT-KM/SKX-01</v>
          </cell>
          <cell r="D501" t="str">
            <v>УХ-00007572</v>
          </cell>
        </row>
        <row r="502">
          <cell r="A502" t="str">
            <v>00-01017034</v>
          </cell>
          <cell r="B502" t="str">
            <v>ДПС</v>
          </cell>
          <cell r="C502" t="str">
            <v xml:space="preserve">ДКУ-65Вт 4000К IP66 Ledel светильник светодиодный уличный STREET Х1/65/Ш8М/4,0К/(К5)/MT-KM/SKX-01</v>
          </cell>
          <cell r="D502" t="str">
            <v>УХ-00007573</v>
          </cell>
        </row>
        <row r="503">
          <cell r="A503" t="str">
            <v xml:space="preserve">ДКУ-65Вт 4000К IP66 Ledel светильник светодиодный уличный STREET Х1/65/Ш8М/4,0К/(К5)/MT-KM/SKX-01</v>
          </cell>
          <cell r="B503" t="str">
            <v>ДПС</v>
          </cell>
          <cell r="C503" t="str">
            <v xml:space="preserve">ДКУ-65Вт 4000К IP66 Ledel светильник светодиодный уличный STREET Х1/65/Ш8М/4,0К/(К5)/MT-KM/SKX-01</v>
          </cell>
          <cell r="D503" t="str">
            <v>УХ-00007573</v>
          </cell>
        </row>
        <row r="504">
          <cell r="A504" t="str">
            <v>00-01017035</v>
          </cell>
          <cell r="B504" t="str">
            <v>ДПС</v>
          </cell>
          <cell r="C504" t="str">
            <v xml:space="preserve">ДКУ-83Вт 4000К IP66 Ledel светильник светодиодный уличный STREET Х1/83/Ш8М/4,0К/(К5)/MT-KM/SKX-01</v>
          </cell>
          <cell r="D504" t="str">
            <v>УХ-00007574</v>
          </cell>
        </row>
        <row r="505">
          <cell r="A505" t="str">
            <v xml:space="preserve">ДКУ-83Вт 4000К IP66 Ledel светильник светодиодный уличный STREET Х1/83/Ш8М/4,0К/(К5)/MT-KM/SKX-01</v>
          </cell>
          <cell r="B505" t="str">
            <v>ДПС</v>
          </cell>
          <cell r="C505" t="str">
            <v xml:space="preserve">ДКУ-83Вт 4000К IP66 Ledel светильник светодиодный уличный STREET Х1/83/Ш8М/4,0К/(К5)/MT-KM/SKX-01</v>
          </cell>
          <cell r="D505" t="str">
            <v>УХ-00007574</v>
          </cell>
        </row>
        <row r="506">
          <cell r="A506" t="str">
            <v>00-01017036</v>
          </cell>
          <cell r="B506" t="str">
            <v>ДПС</v>
          </cell>
          <cell r="C506" t="str">
            <v xml:space="preserve">ДКУ-103Вт 4000К IP66 Ledel светильник светодиодный уличный STREET Х1/103/Ш8М/4,0К/(К5)/MT-KM/SKX-01</v>
          </cell>
          <cell r="D506" t="str">
            <v>УХ-00007575</v>
          </cell>
        </row>
        <row r="507">
          <cell r="A507" t="str">
            <v xml:space="preserve">ДКУ-103Вт 4000К IP66 Ledel светильник светодиодный уличный STREET Х1/103/Ш8М/4,0К/(К5)/MT-KM/SKX-01</v>
          </cell>
          <cell r="B507" t="str">
            <v>ДПС</v>
          </cell>
          <cell r="C507" t="str">
            <v xml:space="preserve">ДКУ-103Вт 4000К IP66 Ledel светильник светодиодный уличный STREET Х1/103/Ш8М/4,0К/(К5)/MT-KM/SKX-01</v>
          </cell>
          <cell r="D507" t="str">
            <v>УХ-00007575</v>
          </cell>
        </row>
        <row r="508">
          <cell r="A508" t="str">
            <v>00-01017037</v>
          </cell>
          <cell r="B508" t="str">
            <v>ДПС</v>
          </cell>
          <cell r="C508" t="str">
            <v xml:space="preserve">СИП-4 2х16 (Эл-кабель)</v>
          </cell>
          <cell r="D508" t="str">
            <v>УХ-00007576</v>
          </cell>
        </row>
        <row r="509">
          <cell r="A509" t="str">
            <v xml:space="preserve">СИП-4 2х16 (Эл-кабель)</v>
          </cell>
          <cell r="B509" t="str">
            <v>ДПС</v>
          </cell>
          <cell r="C509" t="str">
            <v xml:space="preserve">СИП-4 2х16 (Эл-кабель)</v>
          </cell>
          <cell r="D509" t="str">
            <v>УХ-00007576</v>
          </cell>
        </row>
        <row r="510">
          <cell r="A510" t="str">
            <v>00-01017038</v>
          </cell>
          <cell r="B510" t="str">
            <v>ДПС</v>
          </cell>
          <cell r="C510" t="str">
            <v xml:space="preserve">АВВГ 2х2,5 плоский Элпром</v>
          </cell>
          <cell r="D510" t="str">
            <v>УХ-00007577</v>
          </cell>
        </row>
        <row r="511">
          <cell r="A511" t="str">
            <v>00-01018047</v>
          </cell>
          <cell r="B511" t="str">
            <v>ДПС</v>
          </cell>
          <cell r="C511" t="str">
            <v xml:space="preserve">АВВГ 2х2,5 плоский Элпром</v>
          </cell>
          <cell r="D511" t="str">
            <v>УХ-00007577</v>
          </cell>
        </row>
        <row r="512">
          <cell r="A512" t="str">
            <v xml:space="preserve">АВВГ 2х2,5 плоский (Брэкс)</v>
          </cell>
          <cell r="B512" t="str">
            <v>ДПС</v>
          </cell>
          <cell r="C512" t="str">
            <v xml:space="preserve">АВВГ 2х2,5 плоский Элпром</v>
          </cell>
          <cell r="D512" t="str">
            <v>УХ-00007577</v>
          </cell>
        </row>
        <row r="513">
          <cell r="A513" t="str">
            <v>00-01017039</v>
          </cell>
          <cell r="B513" t="str">
            <v>ДПС</v>
          </cell>
          <cell r="C513" t="str">
            <v xml:space="preserve">АВВГ 2х4 плоский (Брэкс)</v>
          </cell>
          <cell r="D513" t="str">
            <v>УХ-00007578</v>
          </cell>
        </row>
        <row r="514">
          <cell r="A514" t="str">
            <v xml:space="preserve">АВВГ 2х4 плоский (Брэкс)</v>
          </cell>
          <cell r="B514" t="str">
            <v>ДПС</v>
          </cell>
          <cell r="C514" t="str">
            <v xml:space="preserve">АВВГ 2х4 плоский (Брэкс)</v>
          </cell>
          <cell r="D514" t="str">
            <v>УХ-00007578</v>
          </cell>
        </row>
        <row r="515">
          <cell r="A515" t="str">
            <v>00-01017040</v>
          </cell>
          <cell r="B515" t="str">
            <v>ДПС</v>
          </cell>
          <cell r="C515" t="str">
            <v xml:space="preserve">ВВГнг 3х1,5(А) Кабэкс</v>
          </cell>
          <cell r="D515" t="str">
            <v>УХ-00007579</v>
          </cell>
        </row>
        <row r="516">
          <cell r="A516" t="str">
            <v xml:space="preserve">ВВГнг 3х1,5(А) Кабэкс</v>
          </cell>
          <cell r="B516" t="str">
            <v>ДПС</v>
          </cell>
          <cell r="C516" t="str">
            <v xml:space="preserve">ВВГнг 3х1,5(А) Кабэкс</v>
          </cell>
          <cell r="D516" t="str">
            <v>УХ-00007579</v>
          </cell>
        </row>
        <row r="517">
          <cell r="A517" t="str">
            <v>00-01017041</v>
          </cell>
          <cell r="B517" t="str">
            <v>ДПС</v>
          </cell>
          <cell r="C517" t="str">
            <v xml:space="preserve">ВВГнг-LS 3х6(А) ИВКЗ</v>
          </cell>
          <cell r="D517" t="str">
            <v>УХ-00007580</v>
          </cell>
        </row>
        <row r="518">
          <cell r="A518" t="str">
            <v xml:space="preserve">ВВГнг-LS 3х6(А) ИВКЗ</v>
          </cell>
          <cell r="B518" t="str">
            <v>ДПС</v>
          </cell>
          <cell r="C518" t="str">
            <v xml:space="preserve">ВВГнг-LS 3х6(А) ИВКЗ</v>
          </cell>
          <cell r="D518" t="str">
            <v>УХ-00007580</v>
          </cell>
        </row>
        <row r="519">
          <cell r="A519" t="str">
            <v>00-01017042</v>
          </cell>
          <cell r="B519" t="str">
            <v>ДПС</v>
          </cell>
          <cell r="C519" t="str">
            <v xml:space="preserve">ВВГнг-LS 4х4(А) ИВКЗ</v>
          </cell>
          <cell r="D519" t="str">
            <v>УХ-00007581</v>
          </cell>
        </row>
        <row r="520">
          <cell r="A520" t="str">
            <v xml:space="preserve">ВВГнг-LS 4х4(А) ИВКЗ</v>
          </cell>
          <cell r="B520" t="str">
            <v>ДПС</v>
          </cell>
          <cell r="C520" t="str">
            <v xml:space="preserve">ВВГнг-LS 4х4(А) ИВКЗ</v>
          </cell>
          <cell r="D520" t="str">
            <v>УХ-00007581</v>
          </cell>
        </row>
        <row r="521">
          <cell r="A521" t="str">
            <v>00-01017043</v>
          </cell>
          <cell r="B521" t="str">
            <v>ДПС</v>
          </cell>
          <cell r="C521" t="str">
            <v xml:space="preserve">ВВГнг-LS 5х1,5(А) ИВКЗ</v>
          </cell>
          <cell r="D521" t="str">
            <v>УХ-00007582</v>
          </cell>
        </row>
        <row r="522">
          <cell r="A522" t="str">
            <v xml:space="preserve">ВВГнг-LS 5х1,5(А) ИВКЗ</v>
          </cell>
          <cell r="B522" t="str">
            <v>ДПС</v>
          </cell>
          <cell r="C522" t="str">
            <v xml:space="preserve">ВВГнг-LS 5х1,5(А) ИВКЗ</v>
          </cell>
          <cell r="D522" t="str">
            <v>УХ-00007582</v>
          </cell>
        </row>
        <row r="523">
          <cell r="A523" t="str">
            <v>00-01017044</v>
          </cell>
          <cell r="B523" t="str">
            <v>ДПС</v>
          </cell>
          <cell r="C523" t="str">
            <v xml:space="preserve">ПуГВнг-LS 1х6 бел. Брэкс</v>
          </cell>
          <cell r="D523" t="str">
            <v>УХ-00007583</v>
          </cell>
        </row>
        <row r="524">
          <cell r="A524" t="str">
            <v xml:space="preserve">ПуГВнг-LS 1х6 бел. Брэкс</v>
          </cell>
          <cell r="B524" t="str">
            <v>ДПС</v>
          </cell>
          <cell r="C524" t="str">
            <v xml:space="preserve">ПуГВнг-LS 1х6 бел. Брэкс</v>
          </cell>
          <cell r="D524" t="str">
            <v>УХ-00007583</v>
          </cell>
        </row>
        <row r="525">
          <cell r="A525" t="str">
            <v>00-01017045</v>
          </cell>
          <cell r="B525" t="str">
            <v>ДПС</v>
          </cell>
          <cell r="C525" t="str">
            <v xml:space="preserve">ШВВП 2х0,75 белый (Брэкс)</v>
          </cell>
          <cell r="D525" t="str">
            <v>УХ-00007584</v>
          </cell>
        </row>
        <row r="526">
          <cell r="A526" t="str">
            <v xml:space="preserve">ШВВП 2х0,75 белый (Брэкс)</v>
          </cell>
          <cell r="B526" t="str">
            <v>ДПС</v>
          </cell>
          <cell r="C526" t="str">
            <v xml:space="preserve">ШВВП 2х0,75 белый (Брэкс)</v>
          </cell>
          <cell r="D526" t="str">
            <v>УХ-00007584</v>
          </cell>
        </row>
        <row r="527">
          <cell r="A527" t="str">
            <v>00-01017046</v>
          </cell>
          <cell r="B527" t="str">
            <v>ДПС</v>
          </cell>
          <cell r="C527" t="str">
            <v xml:space="preserve">SLIP12.1 зажим прокалывающий Al/Cu 10-95 мм2 с Al/Cu 1.5-50 мм2 ENSTO</v>
          </cell>
          <cell r="D527" t="str">
            <v>УХ-00007585</v>
          </cell>
        </row>
        <row r="528">
          <cell r="A528" t="str">
            <v xml:space="preserve">SLIP12.1 зажим прокалывающий Al/Cu 10-95 мм2 с Al/Cu 1.5-50 мм2 ENSTO</v>
          </cell>
          <cell r="B528" t="str">
            <v>ДПС</v>
          </cell>
          <cell r="C528" t="str">
            <v xml:space="preserve">SLIP12.1 зажим прокалывающий Al/Cu 10-95 мм2 с Al/Cu 1.5-50 мм2 ENSTO</v>
          </cell>
          <cell r="D528" t="str">
            <v>УХ-00007585</v>
          </cell>
        </row>
        <row r="529">
          <cell r="A529" t="str">
            <v>00-01017047</v>
          </cell>
          <cell r="B529" t="str">
            <v>ДПС</v>
          </cell>
          <cell r="C529" t="str">
            <v xml:space="preserve">ВВГнг-LS 3х2,5(А) плоский (Кабэкс)</v>
          </cell>
          <cell r="D529" t="str">
            <v>УХ-00007586</v>
          </cell>
        </row>
        <row r="530">
          <cell r="A530" t="str">
            <v xml:space="preserve">ВВГнг-LS 3х2,5(А) плоский (Кабэкс)</v>
          </cell>
          <cell r="B530" t="str">
            <v>ДПС</v>
          </cell>
          <cell r="C530" t="str">
            <v xml:space="preserve">ВВГнг-LS 3х2,5(А) плоский (Кабэкс)</v>
          </cell>
          <cell r="D530" t="str">
            <v>УХ-00007586</v>
          </cell>
        </row>
        <row r="531">
          <cell r="A531" t="str">
            <v>00-01017048</v>
          </cell>
          <cell r="B531" t="str">
            <v>ДПС</v>
          </cell>
          <cell r="C531" t="str">
            <v xml:space="preserve">СИП-4 4х16 (Эл-кабель)</v>
          </cell>
          <cell r="D531" t="str">
            <v>УХ-00007587</v>
          </cell>
        </row>
        <row r="532">
          <cell r="A532" t="str">
            <v xml:space="preserve">СИП-4 4х16 (Эл-кабель)</v>
          </cell>
          <cell r="B532" t="str">
            <v>ДПС</v>
          </cell>
          <cell r="C532" t="str">
            <v xml:space="preserve">СИП-4 4х16 (Эл-кабель)</v>
          </cell>
          <cell r="D532" t="str">
            <v>УХ-00007587</v>
          </cell>
        </row>
        <row r="533">
          <cell r="A533" t="str">
            <v>00-01017049</v>
          </cell>
          <cell r="B533" t="str">
            <v>ДПС</v>
          </cell>
          <cell r="C533" t="str">
            <v xml:space="preserve">Услуги по введению возобновления РПЭ по населению за 2020г</v>
          </cell>
          <cell r="D533" t="str">
            <v>УХ-00007588</v>
          </cell>
        </row>
        <row r="534">
          <cell r="A534" t="str">
            <v xml:space="preserve">Услуги по введению возобновления РПЭ по населению за 2020г</v>
          </cell>
          <cell r="B534" t="str">
            <v>ДПС</v>
          </cell>
          <cell r="C534" t="str">
            <v xml:space="preserve">Услуги по введению возобновления РПЭ по населению за 2020г</v>
          </cell>
          <cell r="D534" t="str">
            <v>УХ-00007588</v>
          </cell>
        </row>
        <row r="535">
          <cell r="A535" t="str">
            <v>00-01017050</v>
          </cell>
          <cell r="B535" t="str">
            <v>ДПС</v>
          </cell>
          <cell r="C535" t="str">
            <v xml:space="preserve">Услуги по введению ограничения РПЭ по прочим потребителям за 2020г.</v>
          </cell>
          <cell r="D535" t="str">
            <v>УХ-00007589</v>
          </cell>
        </row>
        <row r="536">
          <cell r="A536" t="str">
            <v xml:space="preserve">Услуги по введению ограничения РПЭ по прочим потребителям за 2020г.</v>
          </cell>
          <cell r="B536" t="str">
            <v>ДПС</v>
          </cell>
          <cell r="C536" t="str">
            <v xml:space="preserve">Услуги по введению ограничения РПЭ по прочим потребителям за 2020г.</v>
          </cell>
          <cell r="D536" t="str">
            <v>УХ-00007589</v>
          </cell>
        </row>
        <row r="537">
          <cell r="A537" t="str">
            <v>00-01017053</v>
          </cell>
          <cell r="B537" t="str">
            <v>ДПС</v>
          </cell>
          <cell r="C537" t="str">
            <v xml:space="preserve">РиМ-489.26 ВК 0 эл/счетчик 5(100) трехфазный многофункциональный ЖКИ Оптопорт, RF868, ИСК</v>
          </cell>
          <cell r="D537" t="str">
            <v>УХ-00007592</v>
          </cell>
        </row>
        <row r="538">
          <cell r="A538" t="str">
            <v xml:space="preserve">РиМ-489.26 ВК 0 эл/счетчик 5(100) трехфазный многофункциональный ЖКИ Оптопорт, RF868, ИСК</v>
          </cell>
          <cell r="B538" t="str">
            <v>ДПС</v>
          </cell>
          <cell r="C538" t="str">
            <v xml:space="preserve">РиМ-489.26 ВК 0 эл/счетчик 5(100) трехфазный многофункциональный ЖКИ Оптопорт, RF868, ИСК</v>
          </cell>
          <cell r="D538" t="str">
            <v>УХ-00007592</v>
          </cell>
        </row>
        <row r="539">
          <cell r="A539" t="str">
            <v>00-00014505</v>
          </cell>
          <cell r="B539" t="str">
            <v>ДПС</v>
          </cell>
          <cell r="C539" t="str">
            <v xml:space="preserve">Проверка соответствия системы учета электроэнергии действующим требованиям</v>
          </cell>
          <cell r="D539" t="str">
            <v>УХ-00007640</v>
          </cell>
        </row>
        <row r="540">
          <cell r="A540" t="str">
            <v xml:space="preserve">Проверка соответствия системы учета электроэнергии действующим требованиям</v>
          </cell>
          <cell r="B540" t="str">
            <v>ДПС</v>
          </cell>
          <cell r="C540" t="str">
            <v xml:space="preserve">Проверка соответствия системы учета электроэнергии действующим требованиям</v>
          </cell>
          <cell r="D540" t="str">
            <v>УХ-00007640</v>
          </cell>
        </row>
        <row r="541">
          <cell r="A541" t="str">
            <v>00-00015107</v>
          </cell>
          <cell r="B541" t="str">
            <v>ДПС</v>
          </cell>
          <cell r="C541" t="str">
            <v xml:space="preserve">Выключатель автоматический двухполюсный 16А С ВА 47-63 4,5кА EKF (в архив)</v>
          </cell>
          <cell r="D541" t="str">
            <v>УХ-00007654</v>
          </cell>
        </row>
        <row r="542">
          <cell r="A542" t="str">
            <v xml:space="preserve">Выключатель автоматический двухполюсный 16А С ВА 47-63 4,5кА EKF (в архив)</v>
          </cell>
          <cell r="B542" t="str">
            <v>ДПС</v>
          </cell>
          <cell r="C542" t="str">
            <v xml:space="preserve">Выключатель автоматический двухполюсный 16А С ВА 47-63 4,5кА EKF (в архив)</v>
          </cell>
          <cell r="D542" t="str">
            <v>УХ-00007654</v>
          </cell>
        </row>
        <row r="543">
          <cell r="A543" t="str">
            <v>00-00015109</v>
          </cell>
          <cell r="B543" t="str">
            <v>ДПС</v>
          </cell>
          <cell r="C543" t="str">
            <v xml:space="preserve">Выключатель автоматический трехполюсный 40А С ВА 47-63 4,5кА EKF (в архив)</v>
          </cell>
          <cell r="D543" t="str">
            <v>УХ-00007655</v>
          </cell>
        </row>
        <row r="544">
          <cell r="A544" t="str">
            <v xml:space="preserve">Выключатель автоматический трехполюсный 40А С ВА 47-63 4,5кА EKF (в архив)</v>
          </cell>
          <cell r="B544" t="str">
            <v>ДПС</v>
          </cell>
          <cell r="C544" t="str">
            <v xml:space="preserve">Выключатель автоматический трехполюсный 40А С ВА 47-63 4,5кА EKF (в архив)</v>
          </cell>
          <cell r="D544" t="str">
            <v>УХ-00007655</v>
          </cell>
        </row>
        <row r="545">
          <cell r="A545" t="str">
            <v>00-00015110</v>
          </cell>
          <cell r="B545" t="str">
            <v>ДПС</v>
          </cell>
          <cell r="C545" t="str">
            <v xml:space="preserve">Выключатель автоматический дифференциальный АД-32 1п+N 25А 30мА PROxima</v>
          </cell>
          <cell r="D545" t="str">
            <v>УХ-00007656</v>
          </cell>
        </row>
        <row r="546">
          <cell r="A546" t="str">
            <v xml:space="preserve">Выключатель автоматический дифференциальный АД-32 1п+N 25А 30мА PROxima</v>
          </cell>
          <cell r="B546" t="str">
            <v>ДПС</v>
          </cell>
          <cell r="C546" t="str">
            <v xml:space="preserve">Выключатель автоматический дифференциальный АД-32 1п+N 25А 30мА PROxima</v>
          </cell>
          <cell r="D546" t="str">
            <v>УХ-00007656</v>
          </cell>
        </row>
        <row r="547">
          <cell r="A547" t="str">
            <v>00-00015111</v>
          </cell>
          <cell r="B547" t="str">
            <v>ДПС</v>
          </cell>
          <cell r="C547" t="str">
            <v xml:space="preserve">Х ВЫКЛЮЧАТЕЛЬ 1-КЛАВИШНЫЙ</v>
          </cell>
          <cell r="D547" t="str">
            <v>УХ-00007657</v>
          </cell>
        </row>
        <row r="548">
          <cell r="A548" t="str">
            <v xml:space="preserve">Х ВЫКЛЮЧАТЕЛЬ 1-КЛАВИШНЫЙ</v>
          </cell>
          <cell r="B548" t="str">
            <v>ДПС</v>
          </cell>
          <cell r="C548" t="str">
            <v xml:space="preserve">Х ВЫКЛЮЧАТЕЛЬ 1-КЛАВИШНЫЙ</v>
          </cell>
          <cell r="D548" t="str">
            <v>УХ-00007657</v>
          </cell>
        </row>
        <row r="549">
          <cell r="A549" t="str">
            <v>00-00015112</v>
          </cell>
          <cell r="B549" t="str">
            <v>ДПС</v>
          </cell>
          <cell r="C549" t="str">
            <v xml:space="preserve">ВВГнг 2х1,5(А) Радиус</v>
          </cell>
          <cell r="D549" t="str">
            <v>УХ-00007658</v>
          </cell>
        </row>
        <row r="550">
          <cell r="A550" t="str">
            <v xml:space="preserve">ВВГнг 2х1,5(А) Радиус</v>
          </cell>
          <cell r="B550" t="str">
            <v>ДПС</v>
          </cell>
          <cell r="C550" t="str">
            <v xml:space="preserve">ВВГнг 2х1,5(А) Радиус</v>
          </cell>
          <cell r="D550" t="str">
            <v>УХ-00007658</v>
          </cell>
        </row>
        <row r="551">
          <cell r="A551" t="str">
            <v>00-00015113</v>
          </cell>
          <cell r="B551" t="str">
            <v>ДПС</v>
          </cell>
          <cell r="C551" t="str">
            <v xml:space="preserve">ВВГнг 2х2,5 (в архив)</v>
          </cell>
          <cell r="D551" t="str">
            <v>УХ-00007659</v>
          </cell>
        </row>
        <row r="552">
          <cell r="A552" t="str">
            <v xml:space="preserve">ВВГнг 2х2,5 (в архив)</v>
          </cell>
          <cell r="B552" t="str">
            <v>ДПС</v>
          </cell>
          <cell r="C552" t="str">
            <v xml:space="preserve">ВВГнг 2х2,5 (в архив)</v>
          </cell>
          <cell r="D552" t="str">
            <v>УХ-00007659</v>
          </cell>
        </row>
        <row r="553">
          <cell r="A553" t="str">
            <v>00-00015114</v>
          </cell>
          <cell r="B553" t="str">
            <v>ДПС</v>
          </cell>
          <cell r="C553" t="str">
            <v xml:space="preserve">Х ВВГнг 3х1,5</v>
          </cell>
          <cell r="D553" t="str">
            <v>УХ-00007660</v>
          </cell>
        </row>
        <row r="554">
          <cell r="A554" t="str">
            <v>00-00017486</v>
          </cell>
          <cell r="B554" t="str">
            <v>ДПС</v>
          </cell>
          <cell r="C554" t="str">
            <v xml:space="preserve">Х ВВГнг 3х1,5</v>
          </cell>
          <cell r="D554" t="str">
            <v>УХ-00007660</v>
          </cell>
        </row>
        <row r="555">
          <cell r="A555" t="str">
            <v xml:space="preserve">ВВГнг 3х1,5 (в архив)</v>
          </cell>
          <cell r="B555" t="str">
            <v>ДПС</v>
          </cell>
          <cell r="C555" t="str">
            <v xml:space="preserve">Х ВВГнг 3х1,5</v>
          </cell>
          <cell r="D555" t="str">
            <v>УХ-00007660</v>
          </cell>
        </row>
        <row r="556">
          <cell r="A556" t="str">
            <v>00-00015115</v>
          </cell>
          <cell r="B556" t="str">
            <v>ДПС</v>
          </cell>
          <cell r="C556" t="str">
            <v xml:space="preserve">Х ВВГнг 3х2,5</v>
          </cell>
          <cell r="D556" t="str">
            <v>УХ-00007661</v>
          </cell>
        </row>
        <row r="557">
          <cell r="A557" t="str">
            <v xml:space="preserve">ВВГнг 3х2,5 (в архив)</v>
          </cell>
          <cell r="B557" t="str">
            <v>ДПС</v>
          </cell>
          <cell r="C557" t="str">
            <v xml:space="preserve">Х ВВГнг 3х2,5</v>
          </cell>
          <cell r="D557" t="str">
            <v>УХ-00007661</v>
          </cell>
        </row>
        <row r="558">
          <cell r="A558" t="str">
            <v>00-00015116</v>
          </cell>
          <cell r="B558" t="str">
            <v>ДПС</v>
          </cell>
          <cell r="C558" t="str">
            <v xml:space="preserve">Лампа энергосберегающая КЛЛ 11/827 E27 спираль EKF (в архив)</v>
          </cell>
          <cell r="D558" t="str">
            <v>УХ-00007662</v>
          </cell>
        </row>
        <row r="559">
          <cell r="A559" t="str">
            <v xml:space="preserve">Лампа энергосберегающая КЛЛ 11/827 E27 спираль EKF (в архив)</v>
          </cell>
          <cell r="B559" t="str">
            <v>ДПС</v>
          </cell>
          <cell r="C559" t="str">
            <v xml:space="preserve">Лампа энергосберегающая КЛЛ 11/827 E27 спираль EKF (в архив)</v>
          </cell>
          <cell r="D559" t="str">
            <v>УХ-00007662</v>
          </cell>
        </row>
        <row r="560">
          <cell r="A560" t="str">
            <v>00-00015117</v>
          </cell>
          <cell r="B560" t="str">
            <v>ДПС</v>
          </cell>
          <cell r="C560" t="str">
            <v xml:space="preserve">Шина нулевая 63.06 изолятор на DIN-рейку (латунь) EKF</v>
          </cell>
          <cell r="D560" t="str">
            <v>УХ-00007663</v>
          </cell>
        </row>
        <row r="561">
          <cell r="A561" t="str">
            <v xml:space="preserve">Шина нулевая 63.06 изолятор на DIN-рейку (латунь) EKF</v>
          </cell>
          <cell r="B561" t="str">
            <v>ДПС</v>
          </cell>
          <cell r="C561" t="str">
            <v xml:space="preserve">Шина нулевая 63.06 изолятор на DIN-рейку (латунь) EKF</v>
          </cell>
          <cell r="D561" t="str">
            <v>УХ-00007663</v>
          </cell>
        </row>
        <row r="562">
          <cell r="A562" t="str">
            <v>00-00015118</v>
          </cell>
          <cell r="B562" t="str">
            <v>ДПС</v>
          </cell>
          <cell r="C562" t="str">
            <v xml:space="preserve">Дин-рейка 20см перфорированная</v>
          </cell>
          <cell r="D562" t="str">
            <v>УХ-00007664</v>
          </cell>
        </row>
        <row r="563">
          <cell r="A563" t="str">
            <v xml:space="preserve">Дин-рейка 20см перфорированная</v>
          </cell>
          <cell r="B563" t="str">
            <v>ДПС</v>
          </cell>
          <cell r="C563" t="str">
            <v xml:space="preserve">Дин-рейка 20см перфорированная</v>
          </cell>
          <cell r="D563" t="str">
            <v>УХ-00007664</v>
          </cell>
        </row>
        <row r="564">
          <cell r="A564" t="str">
            <v>00-00015119</v>
          </cell>
          <cell r="B564" t="str">
            <v>ДПС</v>
          </cell>
          <cell r="C564" t="str">
            <v xml:space="preserve">Х Коробка установочная 68х45 мм УПП для полых стен</v>
          </cell>
          <cell r="D564" t="str">
            <v>УХ-00007665</v>
          </cell>
        </row>
        <row r="565">
          <cell r="A565" t="str">
            <v xml:space="preserve">Коробка установочная 68х45 мм УПП для полых стен (в архив)</v>
          </cell>
          <cell r="B565" t="str">
            <v>ДПС</v>
          </cell>
          <cell r="C565" t="str">
            <v xml:space="preserve">Х Коробка установочная 68х45 мм УПП для полых стен</v>
          </cell>
          <cell r="D565" t="str">
            <v>УХ-00007665</v>
          </cell>
        </row>
        <row r="566">
          <cell r="A566" t="str">
            <v>00-00015120</v>
          </cell>
          <cell r="B566" t="str">
            <v>ДПС</v>
          </cell>
          <cell r="C566" t="str">
            <v xml:space="preserve">Скоба крепежная 10мм квадратная (плоская) (50шт) EKF (в архив)</v>
          </cell>
          <cell r="D566" t="str">
            <v>УХ-00007666</v>
          </cell>
        </row>
        <row r="567">
          <cell r="A567" t="str">
            <v xml:space="preserve">Скоба крепежная 10мм квадратная (плоская) (50шт) EKF (в архив)</v>
          </cell>
          <cell r="B567" t="str">
            <v>ДПС</v>
          </cell>
          <cell r="C567" t="str">
            <v xml:space="preserve">Скоба крепежная 10мм квадратная (плоская) (50шт) EKF (в архив)</v>
          </cell>
          <cell r="D567" t="str">
            <v>УХ-00007666</v>
          </cell>
        </row>
        <row r="568">
          <cell r="A568" t="str">
            <v>00-00015121</v>
          </cell>
          <cell r="B568" t="str">
            <v>ДПС</v>
          </cell>
          <cell r="C568" t="str">
            <v xml:space="preserve">Скоба крепежная 10мм круглая 10мм (50шт) EKF (в архив)</v>
          </cell>
          <cell r="D568" t="str">
            <v>УХ-00007667</v>
          </cell>
        </row>
        <row r="569">
          <cell r="A569" t="str">
            <v xml:space="preserve">Скоба крепежная 10мм круглая 10мм (50шт) EKF (в архив)</v>
          </cell>
          <cell r="B569" t="str">
            <v>ДПС</v>
          </cell>
          <cell r="C569" t="str">
            <v xml:space="preserve">Скоба крепежная 10мм круглая 10мм (50шт) EKF (в архив)</v>
          </cell>
          <cell r="D569" t="str">
            <v>УХ-00007667</v>
          </cell>
        </row>
        <row r="570">
          <cell r="A570" t="str">
            <v>00-00015122</v>
          </cell>
          <cell r="B570" t="str">
            <v>ДПС</v>
          </cell>
          <cell r="C570" t="str">
            <v xml:space="preserve">Х Держатель 32мм ПВХ серый для труб</v>
          </cell>
          <cell r="D570" t="str">
            <v>УХ-00007668</v>
          </cell>
        </row>
        <row r="571">
          <cell r="A571" t="str">
            <v xml:space="preserve">Держатель 32мм ПВХ серый для труб (в архив)</v>
          </cell>
          <cell r="B571" t="str">
            <v>ДПС</v>
          </cell>
          <cell r="C571" t="str">
            <v xml:space="preserve">Х Держатель 32мм ПВХ серый для труб</v>
          </cell>
          <cell r="D571" t="str">
            <v>УХ-00007668</v>
          </cell>
        </row>
        <row r="572">
          <cell r="A572" t="str">
            <v>00-00015123</v>
          </cell>
          <cell r="B572" t="str">
            <v>ДПС</v>
          </cell>
          <cell r="C572" t="str">
            <v xml:space="preserve">Меркурий 201.7 эл/счетчик 5(60) однофазный однотарифный</v>
          </cell>
          <cell r="D572" t="str">
            <v>УХ-00007669</v>
          </cell>
        </row>
        <row r="573">
          <cell r="A573" t="str">
            <v xml:space="preserve">Меркурий 201.7 эл/счетчик 5(60) однофазный однотарифный</v>
          </cell>
          <cell r="B573" t="str">
            <v>ДПС</v>
          </cell>
          <cell r="C573" t="str">
            <v xml:space="preserve">Меркурий 201.7 эл/счетчик 5(60) однофазный однотарифный</v>
          </cell>
          <cell r="D573" t="str">
            <v>УХ-00007669</v>
          </cell>
        </row>
        <row r="574">
          <cell r="A574" t="str">
            <v>00-00015125</v>
          </cell>
          <cell r="B574" t="str">
            <v>ДПС</v>
          </cell>
          <cell r="C574" t="str">
            <v xml:space="preserve">ЩРН-П-8 IP40 щит распределительный навесной EKF (в архив)</v>
          </cell>
          <cell r="D574" t="str">
            <v>УХ-00007670</v>
          </cell>
        </row>
        <row r="575">
          <cell r="A575" t="str">
            <v xml:space="preserve">ЩРН-П-8 IP40 щит распределительный навесной EKF (в архив)</v>
          </cell>
          <cell r="B575" t="str">
            <v>ДПС</v>
          </cell>
          <cell r="C575" t="str">
            <v xml:space="preserve">ЩРН-П-8 IP40 щит распределительный навесной EKF (в архив)</v>
          </cell>
          <cell r="D575" t="str">
            <v>УХ-00007670</v>
          </cell>
        </row>
        <row r="576">
          <cell r="A576" t="str">
            <v>00-00015127</v>
          </cell>
          <cell r="B576" t="str">
            <v>ДПС</v>
          </cell>
          <cell r="C576" t="str">
            <v xml:space="preserve">Меркурий 201.8 эл/счетчик 5(80) однофазный однотарифный ЖКИ</v>
          </cell>
          <cell r="D576" t="str">
            <v>УХ-00007671</v>
          </cell>
        </row>
        <row r="577">
          <cell r="A577" t="str">
            <v xml:space="preserve">Меркурий 201.8 эл/счетчик 5(80) однофазный однотарифный ЖКИ</v>
          </cell>
          <cell r="B577" t="str">
            <v>ДПС</v>
          </cell>
          <cell r="C577" t="str">
            <v xml:space="preserve">Меркурий 201.8 эл/счетчик 5(80) однофазный однотарифный ЖКИ</v>
          </cell>
          <cell r="D577" t="str">
            <v>УХ-00007671</v>
          </cell>
        </row>
        <row r="578">
          <cell r="A578" t="str">
            <v>00-00015134</v>
          </cell>
          <cell r="B578" t="str">
            <v>ДПС</v>
          </cell>
          <cell r="C578" t="str">
            <v xml:space="preserve">АВВГ 2х10</v>
          </cell>
          <cell r="D578" t="str">
            <v>УХ-00007677</v>
          </cell>
        </row>
        <row r="579">
          <cell r="A579" t="str">
            <v xml:space="preserve">АВВГ 2х10</v>
          </cell>
          <cell r="B579" t="str">
            <v>ДПС</v>
          </cell>
          <cell r="C579" t="str">
            <v xml:space="preserve">АВВГ 2х10</v>
          </cell>
          <cell r="D579" t="str">
            <v>УХ-00007677</v>
          </cell>
        </row>
        <row r="580">
          <cell r="A580" t="str">
            <v>00-00015137</v>
          </cell>
          <cell r="B580" t="str">
            <v>ДПС</v>
          </cell>
          <cell r="C580" t="str">
            <v xml:space="preserve">Кабель-канал 12х12 с двойным замком (в архив)</v>
          </cell>
          <cell r="D580" t="str">
            <v>УХ-00007680</v>
          </cell>
        </row>
        <row r="581">
          <cell r="A581" t="str">
            <v xml:space="preserve">Кабель-канал 12х12 с двойным замком (в архив)</v>
          </cell>
          <cell r="B581" t="str">
            <v>ДПС</v>
          </cell>
          <cell r="C581" t="str">
            <v xml:space="preserve">Кабель-канал 12х12 с двойным замком (в архив)</v>
          </cell>
          <cell r="D581" t="str">
            <v>УХ-00007680</v>
          </cell>
        </row>
        <row r="582">
          <cell r="A582" t="str">
            <v>00-00015139</v>
          </cell>
          <cell r="B582" t="str">
            <v>ДПС</v>
          </cell>
          <cell r="C582" t="str">
            <v xml:space="preserve">Х Кабель-канал 15*10 с двойным замком</v>
          </cell>
          <cell r="D582" t="str">
            <v>УХ-00007682</v>
          </cell>
        </row>
        <row r="583">
          <cell r="A583" t="str">
            <v xml:space="preserve">Х Кабель-канал 15*10 с двойным замком</v>
          </cell>
          <cell r="B583" t="str">
            <v>ДПС</v>
          </cell>
          <cell r="C583" t="str">
            <v xml:space="preserve">Х Кабель-канал 15*10 с двойным замком</v>
          </cell>
          <cell r="D583" t="str">
            <v>УХ-00007682</v>
          </cell>
        </row>
        <row r="584">
          <cell r="A584" t="str">
            <v>00-00015148</v>
          </cell>
          <cell r="B584" t="str">
            <v>ДПС</v>
          </cell>
          <cell r="C584" t="str">
            <v xml:space="preserve">Х СИП-4 4х16</v>
          </cell>
          <cell r="D584" t="str">
            <v>УХ-00007691</v>
          </cell>
        </row>
        <row r="585">
          <cell r="A585" t="str">
            <v xml:space="preserve">СИП-4 4х16 (в архив)</v>
          </cell>
          <cell r="B585" t="str">
            <v>ДПС</v>
          </cell>
          <cell r="C585" t="str">
            <v xml:space="preserve">Х СИП-4 4х16</v>
          </cell>
          <cell r="D585" t="str">
            <v>УХ-00007691</v>
          </cell>
        </row>
        <row r="586">
          <cell r="A586" t="str">
            <v>00-00015151</v>
          </cell>
          <cell r="B586" t="str">
            <v>ДПС</v>
          </cell>
          <cell r="C586" t="str">
            <v xml:space="preserve">Х Гофротруба ПВХ 20 мм.</v>
          </cell>
          <cell r="D586" t="str">
            <v>УХ-00007694</v>
          </cell>
        </row>
        <row r="587">
          <cell r="A587" t="str">
            <v xml:space="preserve">Х Гофротруба ПВХ 20 мм.</v>
          </cell>
          <cell r="B587" t="str">
            <v>ДПС</v>
          </cell>
          <cell r="C587" t="str">
            <v xml:space="preserve">Х Гофротруба ПВХ 20 мм.</v>
          </cell>
          <cell r="D587" t="str">
            <v>УХ-00007694</v>
          </cell>
        </row>
        <row r="588">
          <cell r="A588" t="str">
            <v>00-00015153</v>
          </cell>
          <cell r="B588" t="str">
            <v>ДПС</v>
          </cell>
          <cell r="C588" t="str">
            <v xml:space="preserve">Выключатель дифференциального тока (УЗО) 4п 25А 30мА EKF (в архив)</v>
          </cell>
          <cell r="D588" t="str">
            <v>УХ-00007695</v>
          </cell>
        </row>
        <row r="589">
          <cell r="A589" t="str">
            <v xml:space="preserve">Выключатель дифференциального тока (УЗО) 4п 25А 30мА (в архив)</v>
          </cell>
          <cell r="B589" t="str">
            <v>ДПС</v>
          </cell>
          <cell r="C589" t="str">
            <v xml:space="preserve">Выключатель дифференциального тока (УЗО) 4п 25А 30мА EKF (в архив)</v>
          </cell>
          <cell r="D589" t="str">
            <v>УХ-00007695</v>
          </cell>
        </row>
        <row r="590">
          <cell r="A590" t="str">
            <v>00-00015154</v>
          </cell>
          <cell r="B590" t="str">
            <v>ДПС</v>
          </cell>
          <cell r="C590" t="str">
            <v xml:space="preserve">Выключатель  2-клавишный с индикатором 10А белый  EKF (в архив)</v>
          </cell>
          <cell r="D590" t="str">
            <v>УХ-00007696</v>
          </cell>
        </row>
        <row r="591">
          <cell r="A591" t="str">
            <v xml:space="preserve">Выключатель  2-клавишный с индикатором 10А белый  EKF (в архив)</v>
          </cell>
          <cell r="B591" t="str">
            <v>ДПС</v>
          </cell>
          <cell r="C591" t="str">
            <v xml:space="preserve">Выключатель  2-клавишный с индикатором 10А белый  EKF (в архив)</v>
          </cell>
          <cell r="D591" t="str">
            <v>УХ-00007696</v>
          </cell>
        </row>
        <row r="592">
          <cell r="A592" t="str">
            <v>00-00015155</v>
          </cell>
          <cell r="B592" t="str">
            <v>ДПС</v>
          </cell>
          <cell r="C592" t="str">
            <v xml:space="preserve">Х Выключатель проходной 1-клавишный 10А</v>
          </cell>
          <cell r="D592" t="str">
            <v>УХ-00007697</v>
          </cell>
        </row>
        <row r="593">
          <cell r="A593" t="str">
            <v xml:space="preserve">Х Выключатель проходной 1-клавишный 10А</v>
          </cell>
          <cell r="B593" t="str">
            <v>ДПС</v>
          </cell>
          <cell r="C593" t="str">
            <v xml:space="preserve">Х Выключатель проходной 1-клавишный 10А</v>
          </cell>
          <cell r="D593" t="str">
            <v>УХ-00007697</v>
          </cell>
        </row>
        <row r="594">
          <cell r="A594" t="str">
            <v>00-00015156</v>
          </cell>
          <cell r="B594" t="str">
            <v>ДПС</v>
          </cell>
          <cell r="C594" t="str">
            <v xml:space="preserve">Х Мадрид Розетка 1-местная 16А с заземлением белая</v>
          </cell>
          <cell r="D594" t="str">
            <v>УХ-00007698</v>
          </cell>
        </row>
        <row r="595">
          <cell r="A595" t="str">
            <v xml:space="preserve">Мадрид Розетка 1-местная 16А с заземлением белая (в архив)</v>
          </cell>
          <cell r="B595" t="str">
            <v>ДПС</v>
          </cell>
          <cell r="C595" t="str">
            <v xml:space="preserve">Х Мадрид Розетка 1-местная 16А с заземлением белая</v>
          </cell>
          <cell r="D595" t="str">
            <v>УХ-00007698</v>
          </cell>
        </row>
        <row r="596">
          <cell r="A596" t="str">
            <v>00-00015157</v>
          </cell>
          <cell r="B596" t="str">
            <v>ДПС</v>
          </cell>
          <cell r="C596" t="str">
            <v xml:space="preserve">Мадрид Светорегулятор 600 W 220B белый EKF</v>
          </cell>
          <cell r="D596" t="str">
            <v>УХ-00007699</v>
          </cell>
        </row>
        <row r="597">
          <cell r="A597" t="str">
            <v xml:space="preserve">Мадрид Светорегулятор 600 W 220B белый EKF</v>
          </cell>
          <cell r="B597" t="str">
            <v>ДПС</v>
          </cell>
          <cell r="C597" t="str">
            <v xml:space="preserve">Мадрид Светорегулятор 600 W 220B белый EKF</v>
          </cell>
          <cell r="D597" t="str">
            <v>УХ-00007699</v>
          </cell>
        </row>
        <row r="598">
          <cell r="A598" t="str">
            <v>00-00015158</v>
          </cell>
          <cell r="B598" t="str">
            <v>ДПС</v>
          </cell>
          <cell r="C598" t="str">
            <v xml:space="preserve">Х Кабель ВВГнг 4*2,5</v>
          </cell>
          <cell r="D598" t="str">
            <v>УХ-00007700</v>
          </cell>
        </row>
        <row r="599">
          <cell r="A599" t="str">
            <v xml:space="preserve">Х Кабель ВВГнг 4*2,5</v>
          </cell>
          <cell r="B599" t="str">
            <v>ДПС</v>
          </cell>
          <cell r="C599" t="str">
            <v xml:space="preserve">Х Кабель ВВГнг 4*2,5</v>
          </cell>
          <cell r="D599" t="str">
            <v>УХ-00007700</v>
          </cell>
        </row>
        <row r="600">
          <cell r="A600" t="str">
            <v>00-00015160</v>
          </cell>
          <cell r="B600" t="str">
            <v>ДПС</v>
          </cell>
          <cell r="C600" t="str">
            <v xml:space="preserve">Х PAS216/435 EKF Зажим анкерный поддерживающий</v>
          </cell>
          <cell r="D600" t="str">
            <v>УХ-00007702</v>
          </cell>
        </row>
        <row r="601">
          <cell r="A601" t="str">
            <v xml:space="preserve">PAS216/435 EKF Зажим анкерный поддерживающий (в архив)</v>
          </cell>
          <cell r="B601" t="str">
            <v>ДПС</v>
          </cell>
          <cell r="C601" t="str">
            <v xml:space="preserve">Х PAS216/435 EKF Зажим анкерный поддерживающий</v>
          </cell>
          <cell r="D601" t="str">
            <v>УХ-00007702</v>
          </cell>
        </row>
        <row r="602">
          <cell r="A602" t="str">
            <v>00-00015161</v>
          </cell>
          <cell r="B602" t="str">
            <v>ДПС</v>
          </cell>
          <cell r="C602" t="str">
            <v xml:space="preserve">SO157 зажим анкерный 2х(16-35) мм2 EKF PROxima</v>
          </cell>
          <cell r="D602" t="str">
            <v>УХ-00007703</v>
          </cell>
        </row>
        <row r="603">
          <cell r="A603" t="str">
            <v xml:space="preserve">SO157 зажим анкерный 2х(16-35) мм2 EKF PROxima</v>
          </cell>
          <cell r="B603" t="str">
            <v>ДПС</v>
          </cell>
          <cell r="C603" t="str">
            <v xml:space="preserve">SO157 зажим анкерный 2х(16-35) мм2 EKF PROxima</v>
          </cell>
          <cell r="D603" t="str">
            <v>УХ-00007703</v>
          </cell>
        </row>
        <row r="604">
          <cell r="A604" t="str">
            <v>00-00015162</v>
          </cell>
          <cell r="B604" t="str">
            <v>ДПС</v>
          </cell>
          <cell r="C604" t="str">
            <v xml:space="preserve">Лампа энергосберегающая КЛЛ 11/827 649 Лм E14 EKF</v>
          </cell>
          <cell r="D604" t="str">
            <v>УХ-00007704</v>
          </cell>
        </row>
        <row r="605">
          <cell r="A605" t="str">
            <v xml:space="preserve">Лампа энергосберегающая КЛЛ 11/827 E14 FS-спираль (в архив)</v>
          </cell>
          <cell r="B605" t="str">
            <v>ДПС</v>
          </cell>
          <cell r="C605" t="str">
            <v xml:space="preserve">Лампа энергосберегающая КЛЛ 11/827 649 Лм E14 EKF</v>
          </cell>
          <cell r="D605" t="str">
            <v>УХ-00007704</v>
          </cell>
        </row>
        <row r="606">
          <cell r="A606" t="str">
            <v>00-00015163</v>
          </cell>
          <cell r="B606" t="str">
            <v>ДПС</v>
          </cell>
          <cell r="C606" t="str">
            <v xml:space="preserve">Лампа энергосберегающая КЛЛ 15/827 Е14 FS-спираль EKF (в архив)</v>
          </cell>
          <cell r="D606" t="str">
            <v>УХ-00007705</v>
          </cell>
        </row>
        <row r="607">
          <cell r="A607" t="str">
            <v xml:space="preserve">Лампа энергосберегающая КЛЛ 15/827 Е14 FS-спираль EKF (в архив)</v>
          </cell>
          <cell r="B607" t="str">
            <v>ДПС</v>
          </cell>
          <cell r="C607" t="str">
            <v xml:space="preserve">Лампа энергосберегающая КЛЛ 15/827 Е14 FS-спираль EKF (в архив)</v>
          </cell>
          <cell r="D607" t="str">
            <v>УХ-00007705</v>
          </cell>
        </row>
        <row r="608">
          <cell r="A608" t="str">
            <v>00-00015165</v>
          </cell>
          <cell r="B608" t="str">
            <v>ДПС</v>
          </cell>
          <cell r="C608" t="str">
            <v xml:space="preserve">Лампа энергосберегающая КЛЛ 15/827 855Лм E27 EKF</v>
          </cell>
          <cell r="D608" t="str">
            <v>УХ-00007707</v>
          </cell>
        </row>
        <row r="609">
          <cell r="A609" t="str">
            <v xml:space="preserve">Лампа энергосберегающая КЛЛ 15/827 E27 d34ммх110мм EKF (в архив)</v>
          </cell>
          <cell r="B609" t="str">
            <v>ДПС</v>
          </cell>
          <cell r="C609" t="str">
            <v xml:space="preserve">Лампа энергосберегающая КЛЛ 15/827 855Лм E27 EKF</v>
          </cell>
          <cell r="D609" t="str">
            <v>УХ-00007707</v>
          </cell>
        </row>
        <row r="610">
          <cell r="A610" t="str">
            <v>00-00015166</v>
          </cell>
          <cell r="B610" t="str">
            <v>ДПС</v>
          </cell>
          <cell r="C610" t="str">
            <v xml:space="preserve">Лампа энергосберегающая КЛЛ 20/827 E27 FS-спираль (в архив)</v>
          </cell>
          <cell r="D610" t="str">
            <v>УХ-00007708</v>
          </cell>
        </row>
        <row r="611">
          <cell r="A611" t="str">
            <v xml:space="preserve">Лампа энергосберегающая КЛЛ 20/827 E27 FS-спираль (в архив)</v>
          </cell>
          <cell r="B611" t="str">
            <v>ДПС</v>
          </cell>
          <cell r="C611" t="str">
            <v xml:space="preserve">Лампа энергосберегающая КЛЛ 20/827 E27 FS-спираль (в архив)</v>
          </cell>
          <cell r="D611" t="str">
            <v>УХ-00007708</v>
          </cell>
        </row>
        <row r="612">
          <cell r="A612" t="str">
            <v>00-00015169</v>
          </cell>
          <cell r="B612" t="str">
            <v>ДПС</v>
          </cell>
          <cell r="C612" t="str">
            <v xml:space="preserve">Выключатель автоматический дифференциальный АД-32 1п+N 16А 30мА PROxima (в архив)</v>
          </cell>
          <cell r="D612" t="str">
            <v>УХ-00007711</v>
          </cell>
        </row>
        <row r="613">
          <cell r="A613" t="str">
            <v xml:space="preserve">Выключатель автоматический дифференциальный АД-32 1п+N 16А 30мА PROxima (в архив)</v>
          </cell>
          <cell r="B613" t="str">
            <v>ДПС</v>
          </cell>
          <cell r="C613" t="str">
            <v xml:space="preserve">Выключатель автоматический дифференциальный АД-32 1п+N 16А 30мА PROxima (в архив)</v>
          </cell>
          <cell r="D613" t="str">
            <v>УХ-00007711</v>
          </cell>
        </row>
        <row r="614">
          <cell r="A614" t="str">
            <v>00-00015175</v>
          </cell>
          <cell r="B614" t="str">
            <v>ДПС</v>
          </cell>
          <cell r="C614" t="str">
            <v xml:space="preserve">Выключатель автоматический двухполюсный 63А С (в архив)</v>
          </cell>
          <cell r="D614" t="str">
            <v>УХ-00007717</v>
          </cell>
        </row>
        <row r="615">
          <cell r="A615" t="str">
            <v xml:space="preserve">Выключатель автоматический двухполюсный 63А С (в архив)</v>
          </cell>
          <cell r="B615" t="str">
            <v>ДПС</v>
          </cell>
          <cell r="C615" t="str">
            <v xml:space="preserve">Выключатель автоматический двухполюсный 63А С (в архив)</v>
          </cell>
          <cell r="D615" t="str">
            <v>УХ-00007717</v>
          </cell>
        </row>
        <row r="616">
          <cell r="A616" t="str">
            <v>00-00015176</v>
          </cell>
          <cell r="B616" t="str">
            <v>ДПС</v>
          </cell>
          <cell r="C616" t="str">
            <v xml:space="preserve">Выключатель автоматический трехполюсный 16А С ВА47-63 (в архив)</v>
          </cell>
          <cell r="D616" t="str">
            <v>УХ-00007718</v>
          </cell>
        </row>
        <row r="617">
          <cell r="A617" t="str">
            <v xml:space="preserve">Выключатель автоматический трехполюсный 16А С ВА47-63 (в архив)</v>
          </cell>
          <cell r="B617" t="str">
            <v>ДПС</v>
          </cell>
          <cell r="C617" t="str">
            <v xml:space="preserve">Выключатель автоматический трехполюсный 16А С ВА47-63 (в архив)</v>
          </cell>
          <cell r="D617" t="str">
            <v>УХ-00007718</v>
          </cell>
        </row>
        <row r="618">
          <cell r="A618" t="str">
            <v>00-00015177</v>
          </cell>
          <cell r="B618" t="str">
            <v>ДПС</v>
          </cell>
          <cell r="C618" t="str">
            <v xml:space="preserve">Лампа энергосберегающая КЛЛ 20/827 E14 FS-спираль EKF (в архив)</v>
          </cell>
          <cell r="D618" t="str">
            <v>УХ-00007719</v>
          </cell>
        </row>
        <row r="619">
          <cell r="A619" t="str">
            <v xml:space="preserve">Лампа энергосберегающая КЛЛ 20/827 E14 FS-спираль EKF (в архив)</v>
          </cell>
          <cell r="B619" t="str">
            <v>ДПС</v>
          </cell>
          <cell r="C619" t="str">
            <v xml:space="preserve">Лампа энергосберегающая КЛЛ 20/827 E14 FS-спираль EKF (в архив)</v>
          </cell>
          <cell r="D619" t="str">
            <v>УХ-00007719</v>
          </cell>
        </row>
        <row r="620">
          <cell r="A620" t="str">
            <v>00-00015178</v>
          </cell>
          <cell r="B620" t="str">
            <v>ДПС</v>
          </cell>
          <cell r="C620" t="str">
            <v xml:space="preserve">Лампа энергосберегающая КЛЛ 26/827 E27 спираль EKF (в архив)</v>
          </cell>
          <cell r="D620" t="str">
            <v>УХ-00007720</v>
          </cell>
        </row>
        <row r="621">
          <cell r="A621" t="str">
            <v xml:space="preserve">Лампа энергосберегающая КЛЛ 26/827 E27 спираль EKF (в архив)</v>
          </cell>
          <cell r="B621" t="str">
            <v>ДПС</v>
          </cell>
          <cell r="C621" t="str">
            <v xml:space="preserve">Лампа энергосберегающая КЛЛ 26/827 E27 спираль EKF (в архив)</v>
          </cell>
          <cell r="D621" t="str">
            <v>УХ-00007720</v>
          </cell>
        </row>
        <row r="622">
          <cell r="A622" t="str">
            <v>00-00015179</v>
          </cell>
          <cell r="B622" t="str">
            <v>ДПС</v>
          </cell>
          <cell r="C622" t="str">
            <v xml:space="preserve">Шина нулевая 63.10 изолятор на DIN-рейку латунь</v>
          </cell>
          <cell r="D622" t="str">
            <v>УХ-00007721</v>
          </cell>
        </row>
        <row r="623">
          <cell r="A623" t="str">
            <v xml:space="preserve">Шина нулевая 63.10 изолятор на DIN-рейку латунь</v>
          </cell>
          <cell r="B623" t="str">
            <v>ДПС</v>
          </cell>
          <cell r="C623" t="str">
            <v xml:space="preserve">Шина нулевая 63.10 изолятор на DIN-рейку латунь</v>
          </cell>
          <cell r="D623" t="str">
            <v>УХ-00007721</v>
          </cell>
        </row>
        <row r="624">
          <cell r="A624" t="str">
            <v>00-00015181</v>
          </cell>
          <cell r="B624" t="str">
            <v>ДПС</v>
          </cell>
          <cell r="C624" t="str">
            <v xml:space="preserve">Щит распределительный навесной ЩРН-П-10 IP40</v>
          </cell>
          <cell r="D624" t="str">
            <v>УХ-00007722</v>
          </cell>
        </row>
        <row r="625">
          <cell r="A625" t="str">
            <v xml:space="preserve">Щит распределительный навесной ЩРН-П-10 IP40</v>
          </cell>
          <cell r="B625" t="str">
            <v>ДПС</v>
          </cell>
          <cell r="C625" t="str">
            <v xml:space="preserve">Щит распределительный навесной ЩРН-П-10 IP40</v>
          </cell>
          <cell r="D625" t="str">
            <v>УХ-00007722</v>
          </cell>
        </row>
        <row r="626">
          <cell r="A626" t="str">
            <v>00-00015183</v>
          </cell>
          <cell r="B626" t="str">
            <v>ДПС</v>
          </cell>
          <cell r="C626" t="str">
            <v xml:space="preserve">Шина нулевая с заземлением 63.08 изолятор на DIN-рейку латунь</v>
          </cell>
          <cell r="D626" t="str">
            <v>УХ-00007723</v>
          </cell>
        </row>
        <row r="627">
          <cell r="A627" t="str">
            <v xml:space="preserve">Шина нулевая с заземлением 63.08 изолятор на DIN-рейку латунь</v>
          </cell>
          <cell r="B627" t="str">
            <v>ДПС</v>
          </cell>
          <cell r="C627" t="str">
            <v xml:space="preserve">Шина нулевая с заземлением 63.08 изолятор на DIN-рейку латунь</v>
          </cell>
          <cell r="D627" t="str">
            <v>УХ-00007723</v>
          </cell>
        </row>
        <row r="628">
          <cell r="A628" t="str">
            <v>00-00015284</v>
          </cell>
          <cell r="B628" t="str">
            <v>ДПС</v>
          </cell>
          <cell r="C628" t="str">
            <v xml:space="preserve">Выключатель автоматический четырехполюсный 16А (в архив)</v>
          </cell>
          <cell r="D628" t="str">
            <v>УХ-00007737</v>
          </cell>
        </row>
        <row r="629">
          <cell r="A629" t="str">
            <v xml:space="preserve">Выключатель автоматический четырехполюсный 16А (в архив)</v>
          </cell>
          <cell r="B629" t="str">
            <v>ДПС</v>
          </cell>
          <cell r="C629" t="str">
            <v xml:space="preserve">Выключатель автоматический четырехполюсный 16А (в архив)</v>
          </cell>
          <cell r="D629" t="str">
            <v>УХ-00007737</v>
          </cell>
        </row>
        <row r="630">
          <cell r="A630" t="str">
            <v>00-00015285</v>
          </cell>
          <cell r="B630" t="str">
            <v>ДПС</v>
          </cell>
          <cell r="C630" t="str">
            <v xml:space="preserve">Выключатель автоматический четырехполюсный 25А (в архив)</v>
          </cell>
          <cell r="D630" t="str">
            <v>УХ-00007738</v>
          </cell>
        </row>
        <row r="631">
          <cell r="A631" t="str">
            <v xml:space="preserve">Выключатель автоматический четырехполюсный 25А (в архив)</v>
          </cell>
          <cell r="B631" t="str">
            <v>ДПС</v>
          </cell>
          <cell r="C631" t="str">
            <v xml:space="preserve">Выключатель автоматический четырехполюсный 25А (в архив)</v>
          </cell>
          <cell r="D631" t="str">
            <v>УХ-00007738</v>
          </cell>
        </row>
        <row r="632">
          <cell r="A632" t="str">
            <v>00-00015286</v>
          </cell>
          <cell r="B632" t="str">
            <v>ДПС</v>
          </cell>
          <cell r="C632" t="str">
            <v xml:space="preserve">Выключатель автоматический четырехполюсный 32 А (в архив)</v>
          </cell>
          <cell r="D632" t="str">
            <v>УХ-00007739</v>
          </cell>
        </row>
        <row r="633">
          <cell r="A633" t="str">
            <v xml:space="preserve">Выключатель автоматический четырехполюсный 32 А (в архив)</v>
          </cell>
          <cell r="B633" t="str">
            <v>ДПС</v>
          </cell>
          <cell r="C633" t="str">
            <v xml:space="preserve">Выключатель автоматический четырехполюсный 32 А (в архив)</v>
          </cell>
          <cell r="D633" t="str">
            <v>УХ-00007739</v>
          </cell>
        </row>
        <row r="634">
          <cell r="A634" t="str">
            <v>00-00015287</v>
          </cell>
          <cell r="B634" t="str">
            <v>ДПС</v>
          </cell>
          <cell r="C634" t="str">
            <v xml:space="preserve">Х Автоматический выключатель 4р 63А</v>
          </cell>
          <cell r="D634" t="str">
            <v>УХ-00007740</v>
          </cell>
        </row>
        <row r="635">
          <cell r="A635" t="str">
            <v xml:space="preserve">Х Автоматический выключатель 4р 63А</v>
          </cell>
          <cell r="B635" t="str">
            <v>ДПС</v>
          </cell>
          <cell r="C635" t="str">
            <v xml:space="preserve">Х Автоматический выключатель 4р 63А</v>
          </cell>
          <cell r="D635" t="str">
            <v>УХ-00007740</v>
          </cell>
        </row>
        <row r="636">
          <cell r="A636" t="str">
            <v>00-00015288</v>
          </cell>
          <cell r="B636" t="str">
            <v>ДПС</v>
          </cell>
          <cell r="C636" t="str">
            <v xml:space="preserve">Выключатель автоматический дифференциальный АД-4 4п 10А 30мА ЭКФ (в архив)</v>
          </cell>
          <cell r="D636" t="str">
            <v>УХ-00007741</v>
          </cell>
        </row>
        <row r="637">
          <cell r="A637" t="str">
            <v xml:space="preserve">Выключатель автоматический дифференциальный АД-4 4п 10А 30мА ЭКФ (в архив)</v>
          </cell>
          <cell r="B637" t="str">
            <v>ДПС</v>
          </cell>
          <cell r="C637" t="str">
            <v xml:space="preserve">Выключатель автоматический дифференциальный АД-4 4п 10А 30мА ЭКФ (в архив)</v>
          </cell>
          <cell r="D637" t="str">
            <v>УХ-00007741</v>
          </cell>
        </row>
        <row r="638">
          <cell r="A638" t="str">
            <v>00-00015289</v>
          </cell>
          <cell r="B638" t="str">
            <v>ДПС</v>
          </cell>
          <cell r="C638" t="str">
            <v xml:space="preserve">Выключатель дифференциального тока (УЗО) 2п 63А 100мА (в архив)</v>
          </cell>
          <cell r="D638" t="str">
            <v>УХ-00007742</v>
          </cell>
        </row>
        <row r="639">
          <cell r="A639" t="str">
            <v xml:space="preserve">Выключатель дифференциального тока (УЗО) 2п 63А 100мА (в архив)</v>
          </cell>
          <cell r="B639" t="str">
            <v>ДПС</v>
          </cell>
          <cell r="C639" t="str">
            <v xml:space="preserve">Выключатель дифференциального тока (УЗО) 2п 63А 100мА (в архив)</v>
          </cell>
          <cell r="D639" t="str">
            <v>УХ-00007742</v>
          </cell>
        </row>
        <row r="640">
          <cell r="A640" t="str">
            <v>00-00015290</v>
          </cell>
          <cell r="B640" t="str">
            <v>ДПС</v>
          </cell>
          <cell r="C640" t="str">
            <v xml:space="preserve">Х Выключатель 1-клавишный 10А белый EKF</v>
          </cell>
          <cell r="D640" t="str">
            <v>УХ-00007743</v>
          </cell>
        </row>
        <row r="641">
          <cell r="A641" t="str">
            <v xml:space="preserve">Х Выключатель 1-клавишный 10А белый EKF</v>
          </cell>
          <cell r="B641" t="str">
            <v>ДПС</v>
          </cell>
          <cell r="C641" t="str">
            <v xml:space="preserve">Х Выключатель 1-клавишный 10А белый EKF</v>
          </cell>
          <cell r="D641" t="str">
            <v>УХ-00007743</v>
          </cell>
        </row>
        <row r="642">
          <cell r="A642" t="str">
            <v>00-00015291</v>
          </cell>
          <cell r="B642" t="str">
            <v>ДПС</v>
          </cell>
          <cell r="C642" t="str">
            <v xml:space="preserve">Выключатель 2-клавишный 10А белый EKF (в архив)</v>
          </cell>
          <cell r="D642" t="str">
            <v>УХ-00007744</v>
          </cell>
        </row>
        <row r="643">
          <cell r="A643" t="str">
            <v xml:space="preserve">Выключатель 2-клавишный 10А белый EKF (в архив)</v>
          </cell>
          <cell r="B643" t="str">
            <v>ДПС</v>
          </cell>
          <cell r="C643" t="str">
            <v xml:space="preserve">Выключатель 2-клавишный 10А белый EKF (в архив)</v>
          </cell>
          <cell r="D643" t="str">
            <v>УХ-00007744</v>
          </cell>
        </row>
        <row r="644">
          <cell r="A644" t="str">
            <v>00-00015292</v>
          </cell>
          <cell r="B644" t="str">
            <v>ДПС</v>
          </cell>
          <cell r="C644" t="str">
            <v xml:space="preserve">РИМ Выключатель 2-клавишный ОП с индикатором 10А белый</v>
          </cell>
          <cell r="D644" t="str">
            <v>УХ-00007745</v>
          </cell>
        </row>
        <row r="645">
          <cell r="A645" t="str">
            <v xml:space="preserve">РИМ Выключатель 2-клавишный ОП с индикатором 10А белый</v>
          </cell>
          <cell r="B645" t="str">
            <v>ДПС</v>
          </cell>
          <cell r="C645" t="str">
            <v xml:space="preserve">РИМ Выключатель 2-клавишный ОП с индикатором 10А белый</v>
          </cell>
          <cell r="D645" t="str">
            <v>УХ-00007745</v>
          </cell>
        </row>
        <row r="646">
          <cell r="A646" t="str">
            <v>00-00015293</v>
          </cell>
          <cell r="B646" t="str">
            <v>ДПС</v>
          </cell>
          <cell r="C646" t="str">
            <v xml:space="preserve">Выключатель проходной 1-клавишный 10А белый</v>
          </cell>
          <cell r="D646" t="str">
            <v>УХ-00007746</v>
          </cell>
        </row>
        <row r="647">
          <cell r="A647" t="str">
            <v xml:space="preserve">Выключатель проходной 1-клавишный 10А белый</v>
          </cell>
          <cell r="B647" t="str">
            <v>ДПС</v>
          </cell>
          <cell r="C647" t="str">
            <v xml:space="preserve">Выключатель проходной 1-клавишный 10А белый</v>
          </cell>
          <cell r="D647" t="str">
            <v>УХ-00007746</v>
          </cell>
        </row>
        <row r="648">
          <cell r="A648" t="str">
            <v>00-00015294</v>
          </cell>
          <cell r="B648" t="str">
            <v>ДПС</v>
          </cell>
          <cell r="C648" t="str">
            <v xml:space="preserve">Выключатель проходной 1-клавишный с индикатором 10А белый, наружний</v>
          </cell>
          <cell r="D648" t="str">
            <v>УХ-00007747</v>
          </cell>
        </row>
        <row r="649">
          <cell r="A649" t="str">
            <v xml:space="preserve">Выключатель проходной 1-клавишный с индикатором 10А белый, наружний</v>
          </cell>
          <cell r="B649" t="str">
            <v>ДПС</v>
          </cell>
          <cell r="C649" t="str">
            <v xml:space="preserve">Выключатель проходной 1-клавишный с индикатором 10А белый, наружний</v>
          </cell>
          <cell r="D649" t="str">
            <v>УХ-00007747</v>
          </cell>
        </row>
        <row r="650">
          <cell r="A650" t="str">
            <v>00-00015295</v>
          </cell>
          <cell r="B650" t="str">
            <v>ДПС</v>
          </cell>
          <cell r="C650" t="str">
            <v xml:space="preserve">Х Розетка 1-местная 10А без заземления белая</v>
          </cell>
          <cell r="D650" t="str">
            <v>УХ-00007748</v>
          </cell>
        </row>
        <row r="651">
          <cell r="A651" t="str">
            <v xml:space="preserve">Х Розетка 1-местная 10А без заземления белая</v>
          </cell>
          <cell r="B651" t="str">
            <v>ДПС</v>
          </cell>
          <cell r="C651" t="str">
            <v xml:space="preserve">Х Розетка 1-местная 10А без заземления белая</v>
          </cell>
          <cell r="D651" t="str">
            <v>УХ-00007748</v>
          </cell>
        </row>
        <row r="652">
          <cell r="A652" t="str">
            <v>00-00015296</v>
          </cell>
          <cell r="B652" t="str">
            <v>ДПС</v>
          </cell>
          <cell r="C652" t="str">
            <v xml:space="preserve">Мадрид Розетка 1СП без заземления 10А белая</v>
          </cell>
          <cell r="D652" t="str">
            <v>УХ-00007749</v>
          </cell>
        </row>
        <row r="653">
          <cell r="A653" t="str">
            <v xml:space="preserve">Мадрид Розетка 1СП без заземления 10А белая</v>
          </cell>
          <cell r="B653" t="str">
            <v>ДПС</v>
          </cell>
          <cell r="C653" t="str">
            <v xml:space="preserve">Мадрид Розетка 1СП без заземления 10А белая</v>
          </cell>
          <cell r="D653" t="str">
            <v>УХ-00007749</v>
          </cell>
        </row>
        <row r="654">
          <cell r="A654" t="str">
            <v>00-00015297</v>
          </cell>
          <cell r="B654" t="str">
            <v>ДПС</v>
          </cell>
          <cell r="C654" t="str">
            <v xml:space="preserve">Розетка 1-местная 16А с заземлением белая (в архив)</v>
          </cell>
          <cell r="D654" t="str">
            <v>УХ-00007750</v>
          </cell>
        </row>
        <row r="655">
          <cell r="A655" t="str">
            <v xml:space="preserve">Розетка 1-местная 16А с заземлением белая (в архив)</v>
          </cell>
          <cell r="B655" t="str">
            <v>ДПС</v>
          </cell>
          <cell r="C655" t="str">
            <v xml:space="preserve">Розетка 1-местная 16А с заземлением белая (в архив)</v>
          </cell>
          <cell r="D655" t="str">
            <v>УХ-00007750</v>
          </cell>
        </row>
        <row r="656">
          <cell r="A656" t="str">
            <v>00-00015300</v>
          </cell>
          <cell r="B656" t="str">
            <v>ДПС</v>
          </cell>
          <cell r="C656" t="str">
            <v xml:space="preserve">Мадрид Розетка 2-местная 10А без заземления белая</v>
          </cell>
          <cell r="D656" t="str">
            <v>УХ-00007752</v>
          </cell>
        </row>
        <row r="657">
          <cell r="A657" t="str">
            <v xml:space="preserve">Мадрид Розетка 2-местная 10А без заземления белая</v>
          </cell>
          <cell r="B657" t="str">
            <v>ДПС</v>
          </cell>
          <cell r="C657" t="str">
            <v xml:space="preserve">Мадрид Розетка 2-местная 10А без заземления белая</v>
          </cell>
          <cell r="D657" t="str">
            <v>УХ-00007752</v>
          </cell>
        </row>
        <row r="658">
          <cell r="A658" t="str">
            <v>00-00015301</v>
          </cell>
          <cell r="B658" t="str">
            <v>ДПС</v>
          </cell>
          <cell r="C658" t="str">
            <v xml:space="preserve">Розетка 2-местная 16А с заземлением белая (в архив)</v>
          </cell>
          <cell r="D658" t="str">
            <v>УХ-00007753</v>
          </cell>
        </row>
        <row r="659">
          <cell r="A659" t="str">
            <v xml:space="preserve">Розетка 2-местная 16А с заземлением белая (в архив)</v>
          </cell>
          <cell r="B659" t="str">
            <v>ДПС</v>
          </cell>
          <cell r="C659" t="str">
            <v xml:space="preserve">Розетка 2-местная 16А с заземлением белая (в архив)</v>
          </cell>
          <cell r="D659" t="str">
            <v>УХ-00007753</v>
          </cell>
        </row>
        <row r="660">
          <cell r="A660" t="str">
            <v>00-00015302</v>
          </cell>
          <cell r="B660" t="str">
            <v>ДПС</v>
          </cell>
          <cell r="C660" t="str">
            <v xml:space="preserve">Х Сетевой фильтр 1,8м с заземлением и выключателем ПВС 3х1,0 16А 3,2кВт</v>
          </cell>
          <cell r="D660" t="str">
            <v>УХ-00007754</v>
          </cell>
        </row>
        <row r="661">
          <cell r="A661" t="str">
            <v xml:space="preserve">Сетевой фильтр 1,8м с заземлением и выключателем ПВС 3х1,0 16А 3,2кВт (в архив)</v>
          </cell>
          <cell r="B661" t="str">
            <v>ДПС</v>
          </cell>
          <cell r="C661" t="str">
            <v xml:space="preserve">Х Сетевой фильтр 1,8м с заземлением и выключателем ПВС 3х1,0 16А 3,2кВт</v>
          </cell>
          <cell r="D661" t="str">
            <v>УХ-00007754</v>
          </cell>
        </row>
        <row r="662">
          <cell r="A662" t="str">
            <v>00-00015303</v>
          </cell>
          <cell r="B662" t="str">
            <v>ДПС</v>
          </cell>
          <cell r="C662" t="str">
            <v xml:space="preserve">Х Сетевой фильтр 3м с заземлением и выключателем ПВС 3*1,0 16А/3,2кВт</v>
          </cell>
          <cell r="D662" t="str">
            <v>УХ-00007755</v>
          </cell>
        </row>
        <row r="663">
          <cell r="A663" t="str">
            <v xml:space="preserve">Сетевой фильтр 3м с заземлением и выключателем ПВС 3*1,0 16А/3,2кВт (в архив)</v>
          </cell>
          <cell r="B663" t="str">
            <v>ДПС</v>
          </cell>
          <cell r="C663" t="str">
            <v xml:space="preserve">Х Сетевой фильтр 3м с заземлением и выключателем ПВС 3*1,0 16А/3,2кВт</v>
          </cell>
          <cell r="D663" t="str">
            <v>УХ-00007755</v>
          </cell>
        </row>
        <row r="664">
          <cell r="A664" t="str">
            <v>00-00015304</v>
          </cell>
          <cell r="B664" t="str">
            <v>ДПС</v>
          </cell>
          <cell r="C664" t="str">
            <v xml:space="preserve">Сетевой фильтр 5м с заземлением и выключателем ПВС 3*1,0 16А/3,2кВт (в архив)</v>
          </cell>
          <cell r="D664" t="str">
            <v>УХ-00007756</v>
          </cell>
        </row>
        <row r="665">
          <cell r="A665" t="str">
            <v xml:space="preserve">Сетевой фильтр 5м с заземлением и выключателем ПВС 3*1,0 16А/3,2кВт (в архив)</v>
          </cell>
          <cell r="B665" t="str">
            <v>ДПС</v>
          </cell>
          <cell r="C665" t="str">
            <v xml:space="preserve">Сетевой фильтр 5м с заземлением и выключателем ПВС 3*1,0 16А/3,2кВт (в архив)</v>
          </cell>
          <cell r="D665" t="str">
            <v>УХ-00007756</v>
          </cell>
        </row>
        <row r="666">
          <cell r="A666" t="str">
            <v>00-00015305</v>
          </cell>
          <cell r="B666" t="str">
            <v>ДПС</v>
          </cell>
          <cell r="C666" t="str">
            <v xml:space="preserve">Светорегулятор 600 W 220B белый (в архив)</v>
          </cell>
          <cell r="D666" t="str">
            <v>УХ-00007757</v>
          </cell>
        </row>
        <row r="667">
          <cell r="A667" t="str">
            <v xml:space="preserve">Светорегулятор 600 W 220B белый (в архив)</v>
          </cell>
          <cell r="B667" t="str">
            <v>ДПС</v>
          </cell>
          <cell r="C667" t="str">
            <v xml:space="preserve">Светорегулятор 600 W 220B белый (в архив)</v>
          </cell>
          <cell r="D667" t="str">
            <v>УХ-00007757</v>
          </cell>
        </row>
        <row r="668">
          <cell r="A668" t="str">
            <v>00-00015306</v>
          </cell>
          <cell r="B668" t="str">
            <v>ДПС</v>
          </cell>
          <cell r="C668" t="str">
            <v xml:space="preserve">Вилка прямая с заземлением белая 16А 250В</v>
          </cell>
          <cell r="D668" t="str">
            <v>УХ-00007758</v>
          </cell>
        </row>
        <row r="669">
          <cell r="A669" t="str">
            <v xml:space="preserve">Вилка прямая с заземлением белая 16А 250В</v>
          </cell>
          <cell r="B669" t="str">
            <v>ДПС</v>
          </cell>
          <cell r="C669" t="str">
            <v xml:space="preserve">Вилка прямая с заземлением белая 16А 250В</v>
          </cell>
          <cell r="D669" t="str">
            <v>УХ-00007758</v>
          </cell>
        </row>
        <row r="670">
          <cell r="A670" t="str">
            <v>00-00015307</v>
          </cell>
          <cell r="B670" t="str">
            <v>ДПС</v>
          </cell>
          <cell r="C670" t="str">
            <v xml:space="preserve">Вилка с кольцом с  заземлением белая 16А 250В</v>
          </cell>
          <cell r="D670" t="str">
            <v>УХ-00007759</v>
          </cell>
        </row>
        <row r="671">
          <cell r="A671" t="str">
            <v xml:space="preserve">Вилка с кольцом с  заземлением белая 16А 250В</v>
          </cell>
          <cell r="B671" t="str">
            <v>ДПС</v>
          </cell>
          <cell r="C671" t="str">
            <v xml:space="preserve">Вилка с кольцом с  заземлением белая 16А 250В</v>
          </cell>
          <cell r="D671" t="str">
            <v>УХ-00007759</v>
          </cell>
        </row>
        <row r="672">
          <cell r="A672" t="str">
            <v>00-00015308</v>
          </cell>
          <cell r="B672" t="str">
            <v>ДПС</v>
          </cell>
          <cell r="C672" t="str">
            <v xml:space="preserve">Вилка угловая с заземлением белая 16А 250В</v>
          </cell>
          <cell r="D672" t="str">
            <v>УХ-00007760</v>
          </cell>
        </row>
        <row r="673">
          <cell r="A673" t="str">
            <v xml:space="preserve">Вилка угловая с заземлением белая 16А 250В</v>
          </cell>
          <cell r="B673" t="str">
            <v>ДПС</v>
          </cell>
          <cell r="C673" t="str">
            <v xml:space="preserve">Вилка угловая с заземлением белая 16А 250В</v>
          </cell>
          <cell r="D673" t="str">
            <v>УХ-00007760</v>
          </cell>
        </row>
        <row r="674">
          <cell r="A674" t="str">
            <v>00-00015310</v>
          </cell>
          <cell r="B674" t="str">
            <v>ДПС</v>
          </cell>
          <cell r="C674" t="str">
            <v xml:space="preserve">АВВГ 2х2,5 плоский (Алюр)</v>
          </cell>
          <cell r="D674" t="str">
            <v>УХ-00007761</v>
          </cell>
        </row>
        <row r="675">
          <cell r="A675" t="str">
            <v xml:space="preserve">АВВГ 2х2,5 плоский (Алюр)</v>
          </cell>
          <cell r="B675" t="str">
            <v>ДПС</v>
          </cell>
          <cell r="C675" t="str">
            <v xml:space="preserve">АВВГ 2х2,5 плоский (Алюр)</v>
          </cell>
          <cell r="D675" t="str">
            <v>УХ-00007761</v>
          </cell>
        </row>
        <row r="676">
          <cell r="A676" t="str">
            <v>00-00017515</v>
          </cell>
          <cell r="B676" t="str">
            <v>ДПС</v>
          </cell>
          <cell r="C676" t="str">
            <v xml:space="preserve">АВВГ 2х4 (в архив)</v>
          </cell>
          <cell r="D676" t="str">
            <v>УХ-00007762</v>
          </cell>
        </row>
        <row r="677">
          <cell r="A677" t="str">
            <v xml:space="preserve">АВВГ 2х4 (в архив)</v>
          </cell>
          <cell r="B677" t="str">
            <v>ДПС</v>
          </cell>
          <cell r="C677" t="str">
            <v xml:space="preserve">АВВГ 2х4 (в архив)</v>
          </cell>
          <cell r="D677" t="str">
            <v>УХ-00007762</v>
          </cell>
        </row>
        <row r="678">
          <cell r="A678" t="str">
            <v>00-00015312</v>
          </cell>
          <cell r="B678" t="str">
            <v>ДПС</v>
          </cell>
          <cell r="C678" t="str">
            <v xml:space="preserve">АВВГ 3х4</v>
          </cell>
          <cell r="D678" t="str">
            <v>УХ-00007763</v>
          </cell>
        </row>
        <row r="679">
          <cell r="A679" t="str">
            <v xml:space="preserve">АВВГ 3х4</v>
          </cell>
          <cell r="B679" t="str">
            <v>ДПС</v>
          </cell>
          <cell r="C679" t="str">
            <v xml:space="preserve">АВВГ 3х4</v>
          </cell>
          <cell r="D679" t="str">
            <v>УХ-00007763</v>
          </cell>
        </row>
        <row r="680">
          <cell r="A680" t="str">
            <v>00-00015313</v>
          </cell>
          <cell r="B680" t="str">
            <v>ДПС</v>
          </cell>
          <cell r="C680" t="str">
            <v xml:space="preserve">Х КГ 2х1,5</v>
          </cell>
          <cell r="D680" t="str">
            <v>УХ-00007764</v>
          </cell>
        </row>
        <row r="681">
          <cell r="A681" t="str">
            <v xml:space="preserve">КГ 2х1,5 (в архив)</v>
          </cell>
          <cell r="B681" t="str">
            <v>ДПС</v>
          </cell>
          <cell r="C681" t="str">
            <v xml:space="preserve">Х КГ 2х1,5</v>
          </cell>
          <cell r="D681" t="str">
            <v>УХ-00007764</v>
          </cell>
        </row>
        <row r="682">
          <cell r="A682" t="str">
            <v>00-00015314</v>
          </cell>
          <cell r="B682" t="str">
            <v>ДПС</v>
          </cell>
          <cell r="C682" t="str">
            <v xml:space="preserve">Х КГ 2х2,5</v>
          </cell>
          <cell r="D682" t="str">
            <v>УХ-00007765</v>
          </cell>
        </row>
        <row r="683">
          <cell r="A683" t="str">
            <v xml:space="preserve">КГ 2х2,5 (в архив)</v>
          </cell>
          <cell r="B683" t="str">
            <v>ДПС</v>
          </cell>
          <cell r="C683" t="str">
            <v xml:space="preserve">Х КГ 2х2,5</v>
          </cell>
          <cell r="D683" t="str">
            <v>УХ-00007765</v>
          </cell>
        </row>
        <row r="684">
          <cell r="A684" t="str">
            <v>00-00015315</v>
          </cell>
          <cell r="B684" t="str">
            <v>ДПС</v>
          </cell>
          <cell r="C684" t="str">
            <v xml:space="preserve">КГ 3х1,5 (в архив)</v>
          </cell>
          <cell r="D684" t="str">
            <v>УХ-00007766</v>
          </cell>
        </row>
        <row r="685">
          <cell r="A685" t="str">
            <v xml:space="preserve">КГ 3х1,5 (в архив)</v>
          </cell>
          <cell r="B685" t="str">
            <v>ДПС</v>
          </cell>
          <cell r="C685" t="str">
            <v xml:space="preserve">КГ 3х1,5 (в архив)</v>
          </cell>
          <cell r="D685" t="str">
            <v>УХ-00007766</v>
          </cell>
        </row>
        <row r="686">
          <cell r="A686" t="str">
            <v>00-00015316</v>
          </cell>
          <cell r="B686" t="str">
            <v>ДПС</v>
          </cell>
          <cell r="C686" t="str">
            <v xml:space="preserve">Х Кабель КГ 3х2,5</v>
          </cell>
          <cell r="D686" t="str">
            <v>УХ-00007767</v>
          </cell>
        </row>
        <row r="687">
          <cell r="A687" t="str">
            <v xml:space="preserve">Х Кабель КГ 3х2,5</v>
          </cell>
          <cell r="B687" t="str">
            <v>ДПС</v>
          </cell>
          <cell r="C687" t="str">
            <v xml:space="preserve">Х Кабель КГ 3х2,5</v>
          </cell>
          <cell r="D687" t="str">
            <v>УХ-00007767</v>
          </cell>
        </row>
        <row r="688">
          <cell r="A688" t="str">
            <v>00-00015317</v>
          </cell>
          <cell r="B688" t="str">
            <v>ДПС</v>
          </cell>
          <cell r="C688" t="str">
            <v xml:space="preserve">Держатель 16мм ПВХ серый для труб (в архив)</v>
          </cell>
          <cell r="D688" t="str">
            <v>УХ-00007768</v>
          </cell>
        </row>
        <row r="689">
          <cell r="A689" t="str">
            <v>00-00017345</v>
          </cell>
          <cell r="B689" t="str">
            <v>ДПС</v>
          </cell>
          <cell r="C689" t="str">
            <v xml:space="preserve">Держатель 16мм ПВХ серый для труб (в архив)</v>
          </cell>
          <cell r="D689" t="str">
            <v>УХ-00007768</v>
          </cell>
        </row>
        <row r="690">
          <cell r="A690" t="str">
            <v>00-00017346</v>
          </cell>
          <cell r="B690" t="str">
            <v>ДПС</v>
          </cell>
          <cell r="C690" t="str">
            <v xml:space="preserve">Держатель 16мм ПВХ серый для труб (в архив)</v>
          </cell>
          <cell r="D690" t="str">
            <v>УХ-00007768</v>
          </cell>
        </row>
        <row r="691">
          <cell r="A691" t="str">
            <v xml:space="preserve">Держатель 16мм ПВХ серый для труб (в архив)</v>
          </cell>
          <cell r="B691" t="str">
            <v>ДПС</v>
          </cell>
          <cell r="C691" t="str">
            <v xml:space="preserve">Держатель 16мм ПВХ серый для труб (в архив)</v>
          </cell>
          <cell r="D691" t="str">
            <v>УХ-00007768</v>
          </cell>
        </row>
        <row r="692">
          <cell r="A692" t="str">
            <v xml:space="preserve">Х  Держатель 16мм ПВХ серый для труб (в архив)</v>
          </cell>
          <cell r="B692" t="str">
            <v>ДПС</v>
          </cell>
          <cell r="C692" t="str">
            <v xml:space="preserve">Держатель 16мм ПВХ серый для труб (в архив)</v>
          </cell>
          <cell r="D692" t="str">
            <v>УХ-00007768</v>
          </cell>
        </row>
        <row r="693">
          <cell r="A693" t="str">
            <v>00-00015318</v>
          </cell>
          <cell r="B693" t="str">
            <v>ДПС</v>
          </cell>
          <cell r="C693" t="str">
            <v xml:space="preserve">ES1500 EKF Комплект промежуточной подвески</v>
          </cell>
          <cell r="D693" t="str">
            <v>УХ-00007769</v>
          </cell>
        </row>
        <row r="694">
          <cell r="A694" t="str">
            <v xml:space="preserve">ES1500 EKF Комплект промежуточной подвески</v>
          </cell>
          <cell r="B694" t="str">
            <v>ДПС</v>
          </cell>
          <cell r="C694" t="str">
            <v xml:space="preserve">ES1500 EKF Комплект промежуточной подвески</v>
          </cell>
          <cell r="D694" t="str">
            <v>УХ-00007769</v>
          </cell>
        </row>
        <row r="695">
          <cell r="A695" t="str">
            <v>00-00015319</v>
          </cell>
          <cell r="B695" t="str">
            <v>ДПС</v>
          </cell>
          <cell r="C695" t="str">
            <v xml:space="preserve">Х Кронштейн анкерный СА 1500 EKF</v>
          </cell>
          <cell r="D695" t="str">
            <v>УХ-00007770</v>
          </cell>
        </row>
        <row r="696">
          <cell r="A696" t="str">
            <v xml:space="preserve">Х Кронштейн анкерный СА 1500 EKF</v>
          </cell>
          <cell r="B696" t="str">
            <v>ДПС</v>
          </cell>
          <cell r="C696" t="str">
            <v xml:space="preserve">Х Кронштейн анкерный СА 1500 EKF</v>
          </cell>
          <cell r="D696" t="str">
            <v>УХ-00007770</v>
          </cell>
        </row>
        <row r="697">
          <cell r="A697" t="str">
            <v>00-00015320</v>
          </cell>
          <cell r="B697" t="str">
            <v>ДПС</v>
          </cell>
          <cell r="C697" t="str">
            <v xml:space="preserve">Крюк универсальный CS16 (под бандажную ленту или саморезы) EKF</v>
          </cell>
          <cell r="D697" t="str">
            <v>УХ-00007771</v>
          </cell>
        </row>
        <row r="698">
          <cell r="A698" t="str">
            <v xml:space="preserve">Крюк универсальный CS16 (под бандажную ленту или саморезы) EKF</v>
          </cell>
          <cell r="B698" t="str">
            <v>ДПС</v>
          </cell>
          <cell r="C698" t="str">
            <v xml:space="preserve">Крюк универсальный CS16 (под бандажную ленту или саморезы) EKF</v>
          </cell>
          <cell r="D698" t="str">
            <v>УХ-00007771</v>
          </cell>
        </row>
        <row r="699">
          <cell r="A699" t="str">
            <v>00-00015321</v>
          </cell>
          <cell r="B699" t="str">
            <v>ДПС</v>
          </cell>
          <cell r="C699" t="str">
            <v xml:space="preserve">SF60 крепление фасадное EKF</v>
          </cell>
          <cell r="D699" t="str">
            <v>УХ-00007772</v>
          </cell>
        </row>
        <row r="700">
          <cell r="A700" t="str">
            <v xml:space="preserve">SF60 крепление фасадное EKF</v>
          </cell>
          <cell r="B700" t="str">
            <v>ДПС</v>
          </cell>
          <cell r="C700" t="str">
            <v xml:space="preserve">SF60 крепление фасадное EKF</v>
          </cell>
          <cell r="D700" t="str">
            <v>УХ-00007772</v>
          </cell>
        </row>
        <row r="701">
          <cell r="A701" t="str">
            <v>00-00015322</v>
          </cell>
          <cell r="B701" t="str">
            <v>ДПС</v>
          </cell>
          <cell r="C701" t="str">
            <v xml:space="preserve">Лента стальная  F2007 EKF</v>
          </cell>
          <cell r="D701" t="str">
            <v>УХ-00007773</v>
          </cell>
        </row>
        <row r="702">
          <cell r="A702" t="str">
            <v xml:space="preserve">Лента стальная  F2007 EKF</v>
          </cell>
          <cell r="B702" t="str">
            <v>ДПС</v>
          </cell>
          <cell r="C702" t="str">
            <v xml:space="preserve">Лента стальная  F2007 EKF</v>
          </cell>
          <cell r="D702" t="str">
            <v>УХ-00007773</v>
          </cell>
        </row>
        <row r="703">
          <cell r="A703" t="str">
            <v>00-00015323</v>
          </cell>
          <cell r="B703" t="str">
            <v>ДПС</v>
          </cell>
          <cell r="C703" t="str">
            <v xml:space="preserve">Лампа светодиодная LED 3ВТ GU5.3 2700К 230В EKF (FLL-MR16) (в архив)</v>
          </cell>
          <cell r="D703" t="str">
            <v>УХ-00007774</v>
          </cell>
        </row>
        <row r="704">
          <cell r="A704" t="str">
            <v xml:space="preserve">Лампа светодиодная LED 3ВТ GU5.3 2700К 230В EKF (FLL-MR16) (в архив)</v>
          </cell>
          <cell r="B704" t="str">
            <v>ДПС</v>
          </cell>
          <cell r="C704" t="str">
            <v xml:space="preserve">Лампа светодиодная LED 3ВТ GU5.3 2700К 230В EKF (FLL-MR16) (в архив)</v>
          </cell>
          <cell r="D704" t="str">
            <v>УХ-00007774</v>
          </cell>
        </row>
        <row r="705">
          <cell r="A705" t="str">
            <v>00-00015324</v>
          </cell>
          <cell r="B705" t="str">
            <v>ДПС</v>
          </cell>
          <cell r="C705" t="str">
            <v xml:space="preserve">Дин-рейка перфорированная 300мм (в архив)</v>
          </cell>
          <cell r="D705" t="str">
            <v>УХ-00007775</v>
          </cell>
        </row>
        <row r="706">
          <cell r="A706" t="str">
            <v xml:space="preserve">Дин-рейка перфорированная 300мм (в архив)</v>
          </cell>
          <cell r="B706" t="str">
            <v>ДПС</v>
          </cell>
          <cell r="C706" t="str">
            <v xml:space="preserve">Дин-рейка перфорированная 300мм (в архив)</v>
          </cell>
          <cell r="D706" t="str">
            <v>УХ-00007775</v>
          </cell>
        </row>
        <row r="707">
          <cell r="A707" t="str">
            <v>00-00015326</v>
          </cell>
          <cell r="B707" t="str">
            <v>ДПС</v>
          </cell>
          <cell r="C707" t="str">
            <v xml:space="preserve">Наклейка "220В" (10*15мм)</v>
          </cell>
          <cell r="D707" t="str">
            <v>УХ-00007776</v>
          </cell>
        </row>
        <row r="708">
          <cell r="A708" t="str">
            <v xml:space="preserve">Наклейка "220В" (10*15мм)</v>
          </cell>
          <cell r="B708" t="str">
            <v>ДПС</v>
          </cell>
          <cell r="C708" t="str">
            <v xml:space="preserve">Наклейка "220В" (10*15мм)</v>
          </cell>
          <cell r="D708" t="str">
            <v>УХ-00007776</v>
          </cell>
        </row>
        <row r="709">
          <cell r="A709" t="str">
            <v>00-00015327</v>
          </cell>
          <cell r="B709" t="str">
            <v>ДПС</v>
          </cell>
          <cell r="C709" t="str">
            <v xml:space="preserve">Наклейка "380В" (10*15мм)</v>
          </cell>
          <cell r="D709" t="str">
            <v>УХ-00007777</v>
          </cell>
        </row>
        <row r="710">
          <cell r="A710" t="str">
            <v xml:space="preserve">Наклейка "380В" (10*15мм)</v>
          </cell>
          <cell r="B710" t="str">
            <v>ДПС</v>
          </cell>
          <cell r="C710" t="str">
            <v xml:space="preserve">Наклейка "380В" (10*15мм)</v>
          </cell>
          <cell r="D710" t="str">
            <v>УХ-00007777</v>
          </cell>
        </row>
        <row r="711">
          <cell r="A711" t="str">
            <v>00-00015351</v>
          </cell>
          <cell r="B711" t="str">
            <v>ДПС</v>
          </cell>
          <cell r="C711" t="str">
            <v xml:space="preserve">Х Лампа накал.Б 95вт Е27</v>
          </cell>
          <cell r="D711" t="str">
            <v>УХ-00007822</v>
          </cell>
        </row>
        <row r="712">
          <cell r="A712" t="str">
            <v xml:space="preserve">Х Лампа накал.Б 95вт Е27</v>
          </cell>
          <cell r="B712" t="str">
            <v>ДПС</v>
          </cell>
          <cell r="C712" t="str">
            <v xml:space="preserve">Х Лампа накал.Б 95вт Е27</v>
          </cell>
          <cell r="D712" t="str">
            <v>УХ-00007822</v>
          </cell>
        </row>
        <row r="713">
          <cell r="A713" t="str">
            <v>00-00015352</v>
          </cell>
          <cell r="B713" t="str">
            <v>ДПС</v>
          </cell>
          <cell r="C713" t="str">
            <v xml:space="preserve">Х Лампочка накаливания 60Вт В/CL/T27</v>
          </cell>
          <cell r="D713" t="str">
            <v>УХ-00007823</v>
          </cell>
        </row>
        <row r="714">
          <cell r="A714" t="str">
            <v xml:space="preserve">Х Лампочка накаливания 60Вт В/CL/T27</v>
          </cell>
          <cell r="B714" t="str">
            <v>ДПС</v>
          </cell>
          <cell r="C714" t="str">
            <v xml:space="preserve">Х Лампочка накаливания 60Вт В/CL/T27</v>
          </cell>
          <cell r="D714" t="str">
            <v>УХ-00007823</v>
          </cell>
        </row>
        <row r="715">
          <cell r="A715" t="str">
            <v>00-00015353</v>
          </cell>
          <cell r="B715" t="str">
            <v>ДПС</v>
          </cell>
          <cell r="C715" t="str">
            <v xml:space="preserve">Х Лампочка накаливания 60Вт B/CL/E27</v>
          </cell>
          <cell r="D715" t="str">
            <v>УХ-00007824</v>
          </cell>
        </row>
        <row r="716">
          <cell r="A716" t="str">
            <v xml:space="preserve">Х Лампочка накаливания 60Вт B/CL/E27</v>
          </cell>
          <cell r="B716" t="str">
            <v>ДПС</v>
          </cell>
          <cell r="C716" t="str">
            <v xml:space="preserve">Х Лампочка накаливания 60Вт B/CL/E27</v>
          </cell>
          <cell r="D716" t="str">
            <v>УХ-00007824</v>
          </cell>
        </row>
        <row r="717">
          <cell r="A717" t="str">
            <v>00-00015354</v>
          </cell>
          <cell r="B717" t="str">
            <v>ДПС</v>
          </cell>
          <cell r="C717" t="str">
            <v xml:space="preserve">Х Лампочка накаливания 40Вт B/CL/E27</v>
          </cell>
          <cell r="D717" t="str">
            <v>УХ-00007825</v>
          </cell>
        </row>
        <row r="718">
          <cell r="A718" t="str">
            <v xml:space="preserve">Х Лампочка накаливания 40Вт B/CL/E27</v>
          </cell>
          <cell r="B718" t="str">
            <v>ДПС</v>
          </cell>
          <cell r="C718" t="str">
            <v xml:space="preserve">Х Лампочка накаливания 40Вт B/CL/E27</v>
          </cell>
          <cell r="D718" t="str">
            <v>УХ-00007825</v>
          </cell>
        </row>
        <row r="719">
          <cell r="A719" t="str">
            <v>00-00015355</v>
          </cell>
          <cell r="B719" t="str">
            <v>ДПС</v>
          </cell>
          <cell r="C719" t="str">
            <v xml:space="preserve">Прожектор светодиодный ДО-10w 3500К 855Лм IP65 (PFL-10W/CW/GR)</v>
          </cell>
          <cell r="D719" t="str">
            <v>УХ-00007826</v>
          </cell>
        </row>
        <row r="720">
          <cell r="A720" t="str">
            <v>00-00015357</v>
          </cell>
          <cell r="B720" t="str">
            <v>ДПС</v>
          </cell>
          <cell r="C720" t="str">
            <v xml:space="preserve">Пластина АВЛГ 537.00.20-01 (планка переходная для Меркурий 201.5)</v>
          </cell>
          <cell r="D720" t="str">
            <v>УХ-00007828</v>
          </cell>
        </row>
        <row r="721">
          <cell r="A721" t="str">
            <v xml:space="preserve">Пластина АВЛГ 537.00.20-01 (планка переходная для Меркурий 201.5)</v>
          </cell>
          <cell r="B721" t="str">
            <v>ДПС</v>
          </cell>
          <cell r="C721" t="str">
            <v xml:space="preserve">Пластина АВЛГ 537.00.20-01 (планка переходная для Меркурий 201.5)</v>
          </cell>
          <cell r="D721" t="str">
            <v>УХ-00007828</v>
          </cell>
        </row>
        <row r="722">
          <cell r="A722" t="str">
            <v>00-00015358</v>
          </cell>
          <cell r="B722" t="str">
            <v>ДПС</v>
          </cell>
          <cell r="C722" t="str">
            <v xml:space="preserve">Х Нева 101 1SO 1ф.,одн.т. 5(60)А электросчетчик</v>
          </cell>
          <cell r="D722" t="str">
            <v>УХ-00007829</v>
          </cell>
        </row>
        <row r="723">
          <cell r="A723" t="str">
            <v xml:space="preserve">Х Нева 101 1SO 1ф.,одн.т. 5(60)А электросчетчик</v>
          </cell>
          <cell r="B723" t="str">
            <v>ДПС</v>
          </cell>
          <cell r="C723" t="str">
            <v xml:space="preserve">Х Нева 101 1SO 1ф.,одн.т. 5(60)А электросчетчик</v>
          </cell>
          <cell r="D723" t="str">
            <v>УХ-00007829</v>
          </cell>
        </row>
        <row r="724">
          <cell r="A724" t="str">
            <v>00-00015359</v>
          </cell>
          <cell r="B724" t="str">
            <v>ДПС</v>
          </cell>
          <cell r="C724" t="str">
            <v xml:space="preserve">Х Нева 303 1SO 3ф,5(60) электросчетчик</v>
          </cell>
          <cell r="D724" t="str">
            <v>УХ-00007830</v>
          </cell>
        </row>
        <row r="725">
          <cell r="A725" t="str">
            <v xml:space="preserve">Нева 303 1SO 3ф,5(60) электросчетчик (в архив)</v>
          </cell>
          <cell r="B725" t="str">
            <v>ДПС</v>
          </cell>
          <cell r="C725" t="str">
            <v xml:space="preserve">Х Нева 303 1SO 3ф,5(60) электросчетчик</v>
          </cell>
          <cell r="D725" t="str">
            <v>УХ-00007830</v>
          </cell>
        </row>
        <row r="726">
          <cell r="A726" t="str">
            <v>00-00015360</v>
          </cell>
          <cell r="B726" t="str">
            <v>ДПС</v>
          </cell>
          <cell r="C726" t="str">
            <v xml:space="preserve">Х Предохранитель автоматический резьбовой ПАР-16</v>
          </cell>
          <cell r="D726" t="str">
            <v>УХ-00007831</v>
          </cell>
        </row>
        <row r="727">
          <cell r="A727" t="str">
            <v xml:space="preserve">Предохранитель автоматический резьбовой ПАР-16 (в архив)</v>
          </cell>
          <cell r="B727" t="str">
            <v>ДПС</v>
          </cell>
          <cell r="C727" t="str">
            <v xml:space="preserve">Х Предохранитель автоматический резьбовой ПАР-16</v>
          </cell>
          <cell r="D727" t="str">
            <v>УХ-00007831</v>
          </cell>
        </row>
        <row r="728">
          <cell r="A728" t="str">
            <v>00-00015361</v>
          </cell>
          <cell r="B728" t="str">
            <v>ДПС</v>
          </cell>
          <cell r="C728" t="str">
            <v xml:space="preserve">ВВГнг 4х4 (в архив)</v>
          </cell>
          <cell r="D728" t="str">
            <v>УХ-00007832</v>
          </cell>
        </row>
        <row r="729">
          <cell r="A729" t="str">
            <v>00-00017490</v>
          </cell>
          <cell r="B729" t="str">
            <v>ДПС</v>
          </cell>
          <cell r="C729" t="str">
            <v xml:space="preserve">ВВГнг 4х4 (в архив)</v>
          </cell>
          <cell r="D729" t="str">
            <v>УХ-00007832</v>
          </cell>
        </row>
        <row r="730">
          <cell r="A730" t="str">
            <v xml:space="preserve">ВВГнг 4х4 (в архив)</v>
          </cell>
          <cell r="B730" t="str">
            <v>ДПС</v>
          </cell>
          <cell r="C730" t="str">
            <v xml:space="preserve">ВВГнг 4х4 (в архив)</v>
          </cell>
          <cell r="D730" t="str">
            <v>УХ-00007832</v>
          </cell>
        </row>
        <row r="731">
          <cell r="A731" t="str">
            <v>00-00015311</v>
          </cell>
          <cell r="B731" t="str">
            <v>ДПС</v>
          </cell>
          <cell r="C731" t="str">
            <v xml:space="preserve">АВВГ 2х4</v>
          </cell>
          <cell r="D731" t="str">
            <v>УХ-00007833</v>
          </cell>
        </row>
        <row r="732">
          <cell r="A732" t="str">
            <v>00-00015362</v>
          </cell>
          <cell r="B732" t="str">
            <v>ДПС</v>
          </cell>
          <cell r="C732" t="str">
            <v xml:space="preserve">АВВГ 2х4</v>
          </cell>
          <cell r="D732" t="str">
            <v>УХ-00007833</v>
          </cell>
        </row>
        <row r="733">
          <cell r="A733" t="str">
            <v xml:space="preserve">АВВГ 2х4</v>
          </cell>
          <cell r="B733" t="str">
            <v>ДПС</v>
          </cell>
          <cell r="C733" t="str">
            <v xml:space="preserve">АВВГ 2х4</v>
          </cell>
          <cell r="D733" t="str">
            <v>УХ-00007833</v>
          </cell>
        </row>
        <row r="734">
          <cell r="A734" t="str">
            <v>00-00015363</v>
          </cell>
          <cell r="B734" t="str">
            <v>ДПС</v>
          </cell>
          <cell r="C734" t="str">
            <v xml:space="preserve">АВВГ 4х2,5</v>
          </cell>
          <cell r="D734" t="str">
            <v>УХ-00007834</v>
          </cell>
        </row>
        <row r="735">
          <cell r="A735" t="str">
            <v xml:space="preserve">АВВГ 4х2,5</v>
          </cell>
          <cell r="B735" t="str">
            <v>ДПС</v>
          </cell>
          <cell r="C735" t="str">
            <v xml:space="preserve">АВВГ 4х2,5</v>
          </cell>
          <cell r="D735" t="str">
            <v>УХ-00007834</v>
          </cell>
        </row>
        <row r="736">
          <cell r="A736" t="str">
            <v>00-00015364</v>
          </cell>
          <cell r="B736" t="str">
            <v>ДПС</v>
          </cell>
          <cell r="C736" t="str">
            <v xml:space="preserve">Скоба металлическая двухлапковая d 14-15 мм (в архив)</v>
          </cell>
          <cell r="D736" t="str">
            <v>УХ-00007835</v>
          </cell>
        </row>
        <row r="737">
          <cell r="A737" t="str">
            <v xml:space="preserve">Скоба металлическая двухлапковая d 14-15 мм (в архив)</v>
          </cell>
          <cell r="B737" t="str">
            <v>ДПС</v>
          </cell>
          <cell r="C737" t="str">
            <v xml:space="preserve">Скоба металлическая двухлапковая d 14-15 мм (в архив)</v>
          </cell>
          <cell r="D737" t="str">
            <v>УХ-00007835</v>
          </cell>
        </row>
        <row r="738">
          <cell r="A738" t="str">
            <v>00-00015366</v>
          </cell>
          <cell r="B738" t="str">
            <v>ДПС</v>
          </cell>
          <cell r="C738" t="str">
            <v xml:space="preserve">Скоба металлическая двухлапковая d 25-26мм (в архив)</v>
          </cell>
          <cell r="D738" t="str">
            <v>УХ-00007837</v>
          </cell>
        </row>
        <row r="739">
          <cell r="A739" t="str">
            <v xml:space="preserve">Скоба металлическая двухлапковая d 25-26мм (в архив)</v>
          </cell>
          <cell r="B739" t="str">
            <v>ДПС</v>
          </cell>
          <cell r="C739" t="str">
            <v xml:space="preserve">Скоба металлическая двухлапковая d 25-26мм (в архив)</v>
          </cell>
          <cell r="D739" t="str">
            <v>УХ-00007837</v>
          </cell>
        </row>
        <row r="740">
          <cell r="A740" t="str">
            <v>00-00015367</v>
          </cell>
          <cell r="B740" t="str">
            <v>ДПС</v>
          </cell>
          <cell r="C740" t="str">
            <v xml:space="preserve">Клеммная панель для ECL Comfort 210/310</v>
          </cell>
          <cell r="D740" t="str">
            <v>УХ-00007838</v>
          </cell>
        </row>
        <row r="741">
          <cell r="A741" t="str">
            <v xml:space="preserve">Клеммная панель для ECL Comfort 210/310</v>
          </cell>
          <cell r="B741" t="str">
            <v>ДПС</v>
          </cell>
          <cell r="C741" t="str">
            <v xml:space="preserve">Клеммная панель для ECL Comfort 210/310</v>
          </cell>
          <cell r="D741" t="str">
            <v>УХ-00007838</v>
          </cell>
        </row>
        <row r="742">
          <cell r="A742" t="str">
            <v>00-00015369</v>
          </cell>
          <cell r="B742" t="str">
            <v>ДПС</v>
          </cell>
          <cell r="C742" t="str">
            <v xml:space="preserve">Х Светодиодный светильник антивандальный LED ЖКХ 220*90*50 8Dn 4500K IP65</v>
          </cell>
          <cell r="D742" t="str">
            <v>УХ-00007840</v>
          </cell>
        </row>
        <row r="743">
          <cell r="A743" t="str">
            <v xml:space="preserve">Светодиодный светильник антивандальный LED ЖКХ 220*90*50 8Dn 4500K IP65 (в архив)</v>
          </cell>
          <cell r="B743" t="str">
            <v>ДПС</v>
          </cell>
          <cell r="C743" t="str">
            <v xml:space="preserve">Х Светодиодный светильник антивандальный LED ЖКХ 220*90*50 8Dn 4500K IP65</v>
          </cell>
          <cell r="D743" t="str">
            <v>УХ-00007840</v>
          </cell>
        </row>
        <row r="744">
          <cell r="A744" t="str">
            <v>00-00015370</v>
          </cell>
          <cell r="B744" t="str">
            <v>ДПС</v>
          </cell>
          <cell r="C744" t="str">
            <v xml:space="preserve">Клапан регулирующий VB2 ДУ 40/25</v>
          </cell>
          <cell r="D744" t="str">
            <v>УХ-00007841</v>
          </cell>
        </row>
        <row r="745">
          <cell r="A745" t="str">
            <v xml:space="preserve">Клапан регулирующий VB2 ДУ 40/25</v>
          </cell>
          <cell r="B745" t="str">
            <v>ДПС</v>
          </cell>
          <cell r="C745" t="str">
            <v xml:space="preserve">Клапан регулирующий VB2 ДУ 40/25</v>
          </cell>
          <cell r="D745" t="str">
            <v>УХ-00007841</v>
          </cell>
        </row>
        <row r="746">
          <cell r="A746" t="str">
            <v>00-00015371</v>
          </cell>
          <cell r="B746" t="str">
            <v>ДПС</v>
          </cell>
          <cell r="C746" t="str">
            <v xml:space="preserve">Фонарь SDA30M 5хLED, аккумулятор NiMH, цвет свечения белый</v>
          </cell>
          <cell r="D746" t="str">
            <v>УХ-00007842</v>
          </cell>
        </row>
        <row r="747">
          <cell r="A747" t="str">
            <v xml:space="preserve">Фонарь SDA30M 5хLED, аккумулятор NiMH, цвет свечения белый</v>
          </cell>
          <cell r="B747" t="str">
            <v>ДПС</v>
          </cell>
          <cell r="C747" t="str">
            <v xml:space="preserve">Фонарь SDA30M 5хLED, аккумулятор NiMH, цвет свечения белый</v>
          </cell>
          <cell r="D747" t="str">
            <v>УХ-00007842</v>
          </cell>
        </row>
        <row r="748">
          <cell r="A748" t="str">
            <v>00-00015373</v>
          </cell>
          <cell r="B748" t="str">
            <v>ДПС</v>
          </cell>
          <cell r="C748" t="str">
            <v xml:space="preserve">Х Фонарь G7 налобный (7LED 3 (ААА)</v>
          </cell>
          <cell r="D748" t="str">
            <v>УХ-00007844</v>
          </cell>
        </row>
        <row r="749">
          <cell r="A749" t="str">
            <v xml:space="preserve">Х Фонарь G7 налобный (7LED 3 (ААА)</v>
          </cell>
          <cell r="B749" t="str">
            <v>ДПС</v>
          </cell>
          <cell r="C749" t="str">
            <v xml:space="preserve">Х Фонарь G7 налобный (7LED 3 (ААА)</v>
          </cell>
          <cell r="D749" t="str">
            <v>УХ-00007844</v>
          </cell>
        </row>
        <row r="750">
          <cell r="A750" t="str">
            <v>00-00015374</v>
          </cell>
          <cell r="B750" t="str">
            <v>ДПС</v>
          </cell>
          <cell r="C750" t="str">
            <v xml:space="preserve">Реле давления KPI 35</v>
          </cell>
          <cell r="D750" t="str">
            <v>УХ-00007845</v>
          </cell>
        </row>
        <row r="751">
          <cell r="A751" t="str">
            <v xml:space="preserve">Реле давления KPI 35</v>
          </cell>
          <cell r="B751" t="str">
            <v>ДПС</v>
          </cell>
          <cell r="C751" t="str">
            <v xml:space="preserve">Реле давления KPI 35</v>
          </cell>
          <cell r="D751" t="str">
            <v>УХ-00007845</v>
          </cell>
        </row>
        <row r="752">
          <cell r="A752" t="str">
            <v>00-00015375</v>
          </cell>
          <cell r="B752" t="str">
            <v>ДПС</v>
          </cell>
          <cell r="C752" t="str">
            <v xml:space="preserve">Пассатижи КВТ 67357</v>
          </cell>
          <cell r="D752" t="str">
            <v>УХ-00007846</v>
          </cell>
        </row>
        <row r="753">
          <cell r="A753" t="str">
            <v xml:space="preserve">Пассатижи 160мм 1000В красные</v>
          </cell>
          <cell r="B753" t="str">
            <v>ДПС</v>
          </cell>
          <cell r="C753" t="str">
            <v xml:space="preserve">Пассатижи КВТ 67357</v>
          </cell>
          <cell r="D753" t="str">
            <v>УХ-00007846</v>
          </cell>
        </row>
        <row r="754">
          <cell r="A754" t="str">
            <v>00-00015377</v>
          </cell>
          <cell r="B754" t="str">
            <v>ДПС</v>
          </cell>
          <cell r="C754" t="str">
            <v xml:space="preserve">Отвертка шлицевая 4х100мм для эл.монтаж,работ 1000В красные</v>
          </cell>
          <cell r="D754" t="str">
            <v>УХ-00007848</v>
          </cell>
        </row>
        <row r="755">
          <cell r="A755" t="str">
            <v xml:space="preserve">Отвертка шлицевая 4х100мм для эл.монтаж,работ 1000В красные</v>
          </cell>
          <cell r="B755" t="str">
            <v>ДПС</v>
          </cell>
          <cell r="C755" t="str">
            <v xml:space="preserve">Отвертка шлицевая 4х100мм для эл.монтаж,работ 1000В красные</v>
          </cell>
          <cell r="D755" t="str">
            <v>УХ-00007848</v>
          </cell>
        </row>
        <row r="756">
          <cell r="A756" t="str">
            <v>00-00015379</v>
          </cell>
          <cell r="B756" t="str">
            <v>ДПС</v>
          </cell>
          <cell r="C756" t="str">
            <v xml:space="preserve">Металлорукав РЗ-Ц-Х-15 (100)</v>
          </cell>
          <cell r="D756" t="str">
            <v>УХ-00007849</v>
          </cell>
        </row>
        <row r="757">
          <cell r="A757" t="str">
            <v xml:space="preserve">Металлорукав РЗ-Ц-Х-15 (100)</v>
          </cell>
          <cell r="B757" t="str">
            <v>ДПС</v>
          </cell>
          <cell r="C757" t="str">
            <v xml:space="preserve">Металлорукав РЗ-Ц-Х-15 (100)</v>
          </cell>
          <cell r="D757" t="str">
            <v>УХ-00007849</v>
          </cell>
        </row>
        <row r="758">
          <cell r="A758" t="str">
            <v>00-00015380</v>
          </cell>
          <cell r="B758" t="str">
            <v>ДПС</v>
          </cell>
          <cell r="C758" t="str">
            <v xml:space="preserve">ЗОП 16-95/1,5-10 мм2 Зажим прокалывающий ответвительный Р1Х-95 EKF</v>
          </cell>
          <cell r="D758" t="str">
            <v>УХ-00007850</v>
          </cell>
        </row>
        <row r="759">
          <cell r="A759" t="str">
            <v xml:space="preserve">ЗОП 16-95/1,5-10 мм2 Зажим прокалывающий ответвительный Р1Х-95 EKF</v>
          </cell>
          <cell r="B759" t="str">
            <v>ДПС</v>
          </cell>
          <cell r="C759" t="str">
            <v xml:space="preserve">ЗОП 16-95/1,5-10 мм2 Зажим прокалывающий ответвительный Р1Х-95 EKF</v>
          </cell>
          <cell r="D759" t="str">
            <v>УХ-00007850</v>
          </cell>
        </row>
        <row r="760">
          <cell r="A760" t="str">
            <v>00-00015381</v>
          </cell>
          <cell r="B760" t="str">
            <v>ДПС</v>
          </cell>
          <cell r="C760" t="str">
            <v xml:space="preserve">Лампа накаливания 60Вт свеча Лисма (в архив)</v>
          </cell>
          <cell r="D760" t="str">
            <v>УХ-00007851</v>
          </cell>
        </row>
        <row r="761">
          <cell r="A761" t="str">
            <v xml:space="preserve">Лампа накаливания 60Вт свеча Лисма (в архив)</v>
          </cell>
          <cell r="B761" t="str">
            <v>ДПС</v>
          </cell>
          <cell r="C761" t="str">
            <v xml:space="preserve">Лампа накаливания 60Вт свеча Лисма (в архив)</v>
          </cell>
          <cell r="D761" t="str">
            <v>УХ-00007851</v>
          </cell>
        </row>
        <row r="762">
          <cell r="A762" t="str">
            <v>00-00015384</v>
          </cell>
          <cell r="B762" t="str">
            <v>ДПС</v>
          </cell>
          <cell r="C762" t="str">
            <v xml:space="preserve">Прибор управления SK712/d-2-5,5 (12A)</v>
          </cell>
          <cell r="D762" t="str">
            <v>УХ-00007853</v>
          </cell>
        </row>
        <row r="763">
          <cell r="A763" t="str">
            <v xml:space="preserve">Прибор управления SK712/d-2-5,5 (12A)</v>
          </cell>
          <cell r="B763" t="str">
            <v>ДПС</v>
          </cell>
          <cell r="C763" t="str">
            <v xml:space="preserve">Прибор управления SK712/d-2-5,5 (12A)</v>
          </cell>
          <cell r="D763" t="str">
            <v>УХ-00007853</v>
          </cell>
        </row>
        <row r="764">
          <cell r="A764" t="str">
            <v>00-00015385</v>
          </cell>
          <cell r="B764" t="str">
            <v>ДПС</v>
          </cell>
          <cell r="C764" t="str">
            <v xml:space="preserve">Магнитный преобразователь воды МПВ MWS Ду 40</v>
          </cell>
          <cell r="D764" t="str">
            <v>УХ-00007854</v>
          </cell>
        </row>
        <row r="765">
          <cell r="A765" t="str">
            <v xml:space="preserve">Магнитный преобразователь воды МПВ MWS Ду 40</v>
          </cell>
          <cell r="B765" t="str">
            <v>ДПС</v>
          </cell>
          <cell r="C765" t="str">
            <v xml:space="preserve">Магнитный преобразователь воды МПВ MWS Ду 40</v>
          </cell>
          <cell r="D765" t="str">
            <v>УХ-00007854</v>
          </cell>
        </row>
        <row r="766">
          <cell r="A766" t="str">
            <v>00-00015386</v>
          </cell>
          <cell r="B766" t="str">
            <v>ДПС</v>
          </cell>
          <cell r="C766" t="str">
            <v xml:space="preserve">Насос TOP-S 40/7 DM PN6/10</v>
          </cell>
          <cell r="D766" t="str">
            <v>УХ-00007855</v>
          </cell>
        </row>
        <row r="767">
          <cell r="A767" t="str">
            <v xml:space="preserve">Насос TOP-S 40/7 DM PN6/10</v>
          </cell>
          <cell r="B767" t="str">
            <v>ДПС</v>
          </cell>
          <cell r="C767" t="str">
            <v xml:space="preserve">Насос TOP-S 40/7 DM PN6/10</v>
          </cell>
          <cell r="D767" t="str">
            <v>УХ-00007855</v>
          </cell>
        </row>
        <row r="768">
          <cell r="A768" t="str">
            <v>00-00015387</v>
          </cell>
          <cell r="B768" t="str">
            <v>ДПС</v>
          </cell>
          <cell r="C768" t="str">
            <v xml:space="preserve">Насос TOP-Z 40/7 DM PN6/10 GG</v>
          </cell>
          <cell r="D768" t="str">
            <v>УХ-00007856</v>
          </cell>
        </row>
        <row r="769">
          <cell r="A769" t="str">
            <v xml:space="preserve">Насос TOP-Z 40/7 DM PN6/10 GG</v>
          </cell>
          <cell r="B769" t="str">
            <v>ДПС</v>
          </cell>
          <cell r="C769" t="str">
            <v xml:space="preserve">Насос TOP-Z 40/7 DM PN6/10 GG</v>
          </cell>
          <cell r="D769" t="str">
            <v>УХ-00007856</v>
          </cell>
        </row>
        <row r="770">
          <cell r="A770" t="str">
            <v>00-00015388</v>
          </cell>
          <cell r="B770" t="str">
            <v>ДПС</v>
          </cell>
          <cell r="C770" t="str">
            <v xml:space="preserve">Скоба металл. 2-х лапковая d 31-32 мм (в архив)</v>
          </cell>
          <cell r="D770" t="str">
            <v>УХ-00007857</v>
          </cell>
        </row>
        <row r="771">
          <cell r="A771" t="str">
            <v xml:space="preserve">Скоба металл. 2-х лапковая d 31-32 мм (в архив)</v>
          </cell>
          <cell r="B771" t="str">
            <v>ДПС</v>
          </cell>
          <cell r="C771" t="str">
            <v xml:space="preserve">Скоба металл. 2-х лапковая d 31-32 мм (в архив)</v>
          </cell>
          <cell r="D771" t="str">
            <v>УХ-00007857</v>
          </cell>
        </row>
        <row r="772">
          <cell r="A772" t="str">
            <v>00-00015389</v>
          </cell>
          <cell r="B772" t="str">
            <v>ДПС</v>
          </cell>
          <cell r="C772" t="str">
            <v xml:space="preserve">Скоба металл. 2-х лапковая d 48-50 мм (в архив)</v>
          </cell>
          <cell r="D772" t="str">
            <v>УХ-00007858</v>
          </cell>
        </row>
        <row r="773">
          <cell r="A773" t="str">
            <v xml:space="preserve">Скоба металл. 2-х лапковая d 48-50 мм (в архив)</v>
          </cell>
          <cell r="B773" t="str">
            <v>ДПС</v>
          </cell>
          <cell r="C773" t="str">
            <v xml:space="preserve">Скоба металл. 2-х лапковая d 48-50 мм (в архив)</v>
          </cell>
          <cell r="D773" t="str">
            <v>УХ-00007858</v>
          </cell>
        </row>
        <row r="774">
          <cell r="A774" t="str">
            <v>00-00015390</v>
          </cell>
          <cell r="B774" t="str">
            <v>ДПС</v>
          </cell>
          <cell r="C774" t="str">
            <v xml:space="preserve">Х Прожектор FL (ИО) 150 черн. IP54 ИЭК</v>
          </cell>
          <cell r="D774" t="str">
            <v>УХ-00007859</v>
          </cell>
        </row>
        <row r="775">
          <cell r="A775" t="str">
            <v xml:space="preserve">Х Прожектор FL (ИО) 150 черн. IP54 ИЭК</v>
          </cell>
          <cell r="B775" t="str">
            <v>ДПС</v>
          </cell>
          <cell r="C775" t="str">
            <v xml:space="preserve">Х Прожектор FL (ИО) 150 черн. IP54 ИЭК</v>
          </cell>
          <cell r="D775" t="str">
            <v>УХ-00007859</v>
          </cell>
        </row>
        <row r="776">
          <cell r="A776" t="str">
            <v>00-00015391</v>
          </cell>
          <cell r="B776" t="str">
            <v>ДПС</v>
          </cell>
          <cell r="C776" t="str">
            <v xml:space="preserve">Шина нулевая в комбинированный DIN-изолятор типа Стойка ШНИ-8х12-8-КС-С</v>
          </cell>
          <cell r="D776" t="str">
            <v>УХ-00007860</v>
          </cell>
        </row>
        <row r="777">
          <cell r="A777" t="str">
            <v xml:space="preserve">Шина нулевая в комбинированный DIN-изолятор типа Стойка ШНИ-8х12-8-КС-С</v>
          </cell>
          <cell r="B777" t="str">
            <v>ДПС</v>
          </cell>
          <cell r="C777" t="str">
            <v xml:space="preserve">Шина нулевая в комбинированный DIN-изолятор типа Стойка ШНИ-8х12-8-КС-С</v>
          </cell>
          <cell r="D777" t="str">
            <v>УХ-00007860</v>
          </cell>
        </row>
        <row r="778">
          <cell r="A778" t="str">
            <v>00-00013714</v>
          </cell>
          <cell r="B778" t="str">
            <v>ДПС</v>
          </cell>
          <cell r="C778" t="str">
            <v xml:space="preserve">Лампа накаливания ЛОН 95Вт Б-220-230 Е27 (в архив)</v>
          </cell>
          <cell r="D778" t="str">
            <v>УХ-00007917</v>
          </cell>
        </row>
        <row r="779">
          <cell r="A779" t="str">
            <v xml:space="preserve">Лампа накаливания ЛОН 95Вт Б-220-230 Е27 (в архив)</v>
          </cell>
          <cell r="B779" t="str">
            <v>ДПС</v>
          </cell>
          <cell r="C779" t="str">
            <v xml:space="preserve">Лампа накаливания ЛОН 95Вт Б-220-230 Е27 (в архив)</v>
          </cell>
          <cell r="D779" t="str">
            <v>УХ-00007917</v>
          </cell>
        </row>
        <row r="780">
          <cell r="A780" t="str">
            <v>00-01017018</v>
          </cell>
          <cell r="B780" t="str">
            <v>ДПС</v>
          </cell>
          <cell r="C780" t="str">
            <v xml:space="preserve">Соя ПЭС</v>
          </cell>
          <cell r="D780" t="str">
            <v>УХ-00007955</v>
          </cell>
        </row>
        <row r="781">
          <cell r="A781" t="str">
            <v xml:space="preserve">Соя ПЭС</v>
          </cell>
          <cell r="B781" t="str">
            <v>ДПС</v>
          </cell>
          <cell r="C781" t="str">
            <v xml:space="preserve">Соя ПЭС</v>
          </cell>
          <cell r="D781" t="str">
            <v>УХ-00007955</v>
          </cell>
        </row>
        <row r="782">
          <cell r="A782" t="str">
            <v>00-01017023</v>
          </cell>
          <cell r="B782" t="str">
            <v>ДПС</v>
          </cell>
          <cell r="C782" t="str">
            <v xml:space="preserve">Изолента ПВХ черная 15мм 20м IEK</v>
          </cell>
          <cell r="D782" t="str">
            <v>УХ-00007960</v>
          </cell>
        </row>
        <row r="783">
          <cell r="A783" t="str">
            <v xml:space="preserve">Изолента ПВХ черная 15мм 20м IEK</v>
          </cell>
          <cell r="B783" t="str">
            <v>ДПС</v>
          </cell>
          <cell r="C783" t="str">
            <v xml:space="preserve">Изолента ПВХ черная 15мм 20м IEK</v>
          </cell>
          <cell r="D783" t="str">
            <v>УХ-00007960</v>
          </cell>
        </row>
        <row r="784">
          <cell r="A784" t="str">
            <v>00-01016980</v>
          </cell>
          <cell r="B784" t="str">
            <v>ДПС</v>
          </cell>
          <cell r="C784" t="str">
            <v xml:space="preserve">ПРИМА Розетка 4 поста наружная с заземлением 250В 16А со шторками белая монтажная пластин (комиссия)</v>
          </cell>
          <cell r="D784" t="str">
            <v>УХ-00007965</v>
          </cell>
        </row>
        <row r="785">
          <cell r="A785" t="str">
            <v xml:space="preserve">ПРИМА Розетка 4 поста наружная с заземлением 250В 16А со шторками белая монтажная пластин (комиссия)</v>
          </cell>
          <cell r="B785" t="str">
            <v>ДПС</v>
          </cell>
          <cell r="C785" t="str">
            <v xml:space="preserve">ПРИМА Розетка 4 поста наружная с заземлением 250В 16А со шторками белая монтажная пластин (комиссия)</v>
          </cell>
          <cell r="D785" t="str">
            <v>УХ-00007965</v>
          </cell>
        </row>
        <row r="786">
          <cell r="A786" t="str">
            <v>00-01016981</v>
          </cell>
          <cell r="B786" t="str">
            <v>ДПС</v>
          </cell>
          <cell r="C786" t="str">
            <v xml:space="preserve">ЭТЮД Розетка двойная наружная с заземлением без шторок белая (комиссия)</v>
          </cell>
          <cell r="D786" t="str">
            <v>УХ-00007966</v>
          </cell>
        </row>
        <row r="787">
          <cell r="A787" t="str">
            <v xml:space="preserve">ЭТЮД Розетка двойная наружная с заземлением без шторок белая (комиссия)</v>
          </cell>
          <cell r="B787" t="str">
            <v>ДПС</v>
          </cell>
          <cell r="C787" t="str">
            <v xml:space="preserve">ЭТЮД Розетка двойная наружная с заземлением без шторок белая (комиссия)</v>
          </cell>
          <cell r="D787" t="str">
            <v>УХ-00007966</v>
          </cell>
        </row>
        <row r="788">
          <cell r="A788" t="str">
            <v>00-01016982</v>
          </cell>
          <cell r="B788" t="str">
            <v>ДПС</v>
          </cell>
          <cell r="C788" t="str">
            <v xml:space="preserve">ЭТЮД Выключатель одноклавишный наружный IP44 белый (комиссия)</v>
          </cell>
          <cell r="D788" t="str">
            <v>УХ-00007967</v>
          </cell>
        </row>
        <row r="789">
          <cell r="A789" t="str">
            <v xml:space="preserve">ЭТЮД Выключатель одноклавишный наружный IP44 белый (комиссия)</v>
          </cell>
          <cell r="B789" t="str">
            <v>ДПС</v>
          </cell>
          <cell r="C789" t="str">
            <v xml:space="preserve">ЭТЮД Выключатель одноклавишный наружный IP44 белый (комиссия)</v>
          </cell>
          <cell r="D789" t="str">
            <v>УХ-00007967</v>
          </cell>
        </row>
        <row r="790">
          <cell r="A790" t="str">
            <v>00-01016983</v>
          </cell>
          <cell r="B790" t="str">
            <v>ДПС</v>
          </cell>
          <cell r="C790" t="str">
            <v xml:space="preserve">Пускатель магнитный КМИ 12А катушка управления 380В АС IP54 с кнопками П+С РТИ-1317 (комиссия)</v>
          </cell>
          <cell r="D790" t="str">
            <v>УХ-00007968</v>
          </cell>
        </row>
        <row r="791">
          <cell r="A791" t="str">
            <v xml:space="preserve">Пускатель магнитный КМИ 12А катушка управления 380В АС IP54 с кнопками П+С РТИ-1317 (комиссия)</v>
          </cell>
          <cell r="B791" t="str">
            <v>ДПС</v>
          </cell>
          <cell r="C791" t="str">
            <v xml:space="preserve">Пускатель магнитный КМИ 12А катушка управления 380В АС IP54 с кнопками П+С РТИ-1317 (комиссия)</v>
          </cell>
          <cell r="D791" t="str">
            <v>УХ-00007968</v>
          </cell>
        </row>
        <row r="792">
          <cell r="A792" t="str">
            <v>00-01016984</v>
          </cell>
          <cell r="B792" t="str">
            <v>ДПС</v>
          </cell>
          <cell r="C792" t="str">
            <v xml:space="preserve">Выключатель автоматический трехполюсный 40А С ВА-101 4,5кА Dekraft (Комиссия)</v>
          </cell>
          <cell r="D792" t="str">
            <v>УХ-00007969</v>
          </cell>
        </row>
        <row r="793">
          <cell r="A793" t="str">
            <v xml:space="preserve">Выключатель автоматический трехполюсный 40А С ВА-101 4,5кА Dekraft (Комиссия)</v>
          </cell>
          <cell r="B793" t="str">
            <v>ДПС</v>
          </cell>
          <cell r="C793" t="str">
            <v xml:space="preserve">Выключатель автоматический трехполюсный 40А С ВА-101 4,5кА Dekraft (Комиссия)</v>
          </cell>
          <cell r="D793" t="str">
            <v>УХ-00007969</v>
          </cell>
        </row>
        <row r="794">
          <cell r="A794" t="str">
            <v>00-01016985</v>
          </cell>
          <cell r="B794" t="str">
            <v>ДПС</v>
          </cell>
          <cell r="C794" t="str">
            <v xml:space="preserve">Выключатель автоматический трехполюсный 16А С ВА-101 4,5кА Dekraft (Комиссия)</v>
          </cell>
          <cell r="D794" t="str">
            <v>УХ-00007970</v>
          </cell>
        </row>
        <row r="795">
          <cell r="A795" t="str">
            <v xml:space="preserve">Выключатель автоматический трехполюсный 16А С ВА-101 4,5кА Dekraft (Комиссия)</v>
          </cell>
          <cell r="B795" t="str">
            <v>ДПС</v>
          </cell>
          <cell r="C795" t="str">
            <v xml:space="preserve">Выключатель автоматический трехполюсный 16А С ВА-101 4,5кА Dekraft (Комиссия)</v>
          </cell>
          <cell r="D795" t="str">
            <v>УХ-00007970</v>
          </cell>
        </row>
        <row r="796">
          <cell r="A796" t="str">
            <v>00-01016986</v>
          </cell>
          <cell r="B796" t="str">
            <v>ДПС</v>
          </cell>
          <cell r="C796" t="str">
            <v xml:space="preserve">Выключатель автоматический трехполюсный 10А С ВА-101 4,5кА Dekraft (Комиссия)</v>
          </cell>
          <cell r="D796" t="str">
            <v>УХ-00007971</v>
          </cell>
        </row>
        <row r="797">
          <cell r="A797" t="str">
            <v xml:space="preserve">Выключатель автоматический трехполюсный 10А С ВА-101 4,5кА Dekraft (Комиссия)</v>
          </cell>
          <cell r="B797" t="str">
            <v>ДПС</v>
          </cell>
          <cell r="C797" t="str">
            <v xml:space="preserve">Выключатель автоматический трехполюсный 10А С ВА-101 4,5кА Dekraft (Комиссия)</v>
          </cell>
          <cell r="D797" t="str">
            <v>УХ-00007971</v>
          </cell>
        </row>
        <row r="798">
          <cell r="A798" t="str">
            <v>00-01016987</v>
          </cell>
          <cell r="B798" t="str">
            <v>ДПС</v>
          </cell>
          <cell r="C798" t="str">
            <v xml:space="preserve">Выключатель автоматический однополюсный 32А С ВА-101 4,5кА Dekraft (Комиссия)</v>
          </cell>
          <cell r="D798" t="str">
            <v>УХ-00007972</v>
          </cell>
        </row>
        <row r="799">
          <cell r="A799" t="str">
            <v xml:space="preserve">Выключатель автоматический однополюсный 32А С ВА-101 4,5кА Dekraft (Комиссия)</v>
          </cell>
          <cell r="B799" t="str">
            <v>ДПС</v>
          </cell>
          <cell r="C799" t="str">
            <v xml:space="preserve">Выключатель автоматический однополюсный 32А С ВА-101 4,5кА Dekraft (Комиссия)</v>
          </cell>
          <cell r="D799" t="str">
            <v>УХ-00007972</v>
          </cell>
        </row>
        <row r="800">
          <cell r="A800" t="str">
            <v>00-01016988</v>
          </cell>
          <cell r="B800" t="str">
            <v>ДПС</v>
          </cell>
          <cell r="C800" t="str">
            <v xml:space="preserve">Выключатель автоматический однополюсный 25А С ВА-101 4,5кА Dekraft (Комиссия)</v>
          </cell>
          <cell r="D800" t="str">
            <v>УХ-00007973</v>
          </cell>
        </row>
        <row r="801">
          <cell r="A801" t="str">
            <v xml:space="preserve">Выключатель автоматический однополюсный 25А С ВА-101 4,5кА Dekraft (Комиссия)</v>
          </cell>
          <cell r="B801" t="str">
            <v>ДПС</v>
          </cell>
          <cell r="C801" t="str">
            <v xml:space="preserve">Выключатель автоматический однополюсный 25А С ВА-101 4,5кА Dekraft (Комиссия)</v>
          </cell>
          <cell r="D801" t="str">
            <v>УХ-00007973</v>
          </cell>
        </row>
        <row r="802">
          <cell r="A802" t="str">
            <v>00-01016989</v>
          </cell>
          <cell r="B802" t="str">
            <v>ДПС</v>
          </cell>
          <cell r="C802" t="str">
            <v xml:space="preserve">Выключатель автоматический однополюсный 16А С ВА-101 4,5кА Dekraft (Комиссия)</v>
          </cell>
          <cell r="D802" t="str">
            <v>УХ-00007974</v>
          </cell>
        </row>
        <row r="803">
          <cell r="A803" t="str">
            <v xml:space="preserve">Выключатель автоматический однополюсный 16А С ВА-101 4,5кА Dekraft (Комиссия)</v>
          </cell>
          <cell r="B803" t="str">
            <v>ДПС</v>
          </cell>
          <cell r="C803" t="str">
            <v xml:space="preserve">Выключатель автоматический однополюсный 16А С ВА-101 4,5кА Dekraft (Комиссия)</v>
          </cell>
          <cell r="D803" t="str">
            <v>УХ-00007974</v>
          </cell>
        </row>
        <row r="804">
          <cell r="A804" t="str">
            <v>00-01016990</v>
          </cell>
          <cell r="B804" t="str">
            <v>ДПС</v>
          </cell>
          <cell r="C804" t="str">
            <v xml:space="preserve">Выключатель автоматический однополюсный 10А С ВА-101 4,5кА Dekraft (Комиссия)</v>
          </cell>
          <cell r="D804" t="str">
            <v>УХ-00007975</v>
          </cell>
        </row>
        <row r="805">
          <cell r="A805" t="str">
            <v xml:space="preserve">Выключатель автоматический однополюсный 10А С ВА-101 4,5кА Dekraft (Комиссия)</v>
          </cell>
          <cell r="B805" t="str">
            <v>ДПС</v>
          </cell>
          <cell r="C805" t="str">
            <v xml:space="preserve">Выключатель автоматический однополюсный 10А С ВА-101 4,5кА Dekraft (Комиссия)</v>
          </cell>
          <cell r="D805" t="str">
            <v>УХ-00007975</v>
          </cell>
        </row>
        <row r="806">
          <cell r="A806" t="str">
            <v>00-01016991</v>
          </cell>
          <cell r="B806" t="str">
            <v>ДПС</v>
          </cell>
          <cell r="C806" t="str">
            <v xml:space="preserve">ВВГнг-LS 3х1,5(А) Калужский кабельный завод (Комиссия)</v>
          </cell>
          <cell r="D806" t="str">
            <v>УХ-00007976</v>
          </cell>
        </row>
        <row r="807">
          <cell r="A807" t="str">
            <v xml:space="preserve">ВВГнг-LS 3х1,5(А) Калужский кабельный завод (Комиссия)</v>
          </cell>
          <cell r="B807" t="str">
            <v>ДПС</v>
          </cell>
          <cell r="C807" t="str">
            <v xml:space="preserve">ВВГнг-LS 3х1,5(А) Калужский кабельный завод (Комиссия)</v>
          </cell>
          <cell r="D807" t="str">
            <v>УХ-00007976</v>
          </cell>
        </row>
        <row r="808">
          <cell r="A808" t="str">
            <v>00-01016992</v>
          </cell>
          <cell r="B808" t="str">
            <v>ДПС</v>
          </cell>
          <cell r="C808" t="str">
            <v xml:space="preserve">ВВГнг-LS 3х2,5(А) Кавказкабель (Комиссия)</v>
          </cell>
          <cell r="D808" t="str">
            <v>УХ-00007977</v>
          </cell>
        </row>
        <row r="809">
          <cell r="A809" t="str">
            <v xml:space="preserve">ВВГнг-LS 3х2,5(А) Кавказкабель (Комиссия)</v>
          </cell>
          <cell r="B809" t="str">
            <v>ДПС</v>
          </cell>
          <cell r="C809" t="str">
            <v xml:space="preserve">ВВГнг-LS 3х2,5(А) Кавказкабель (Комиссия)</v>
          </cell>
          <cell r="D809" t="str">
            <v>УХ-00007977</v>
          </cell>
        </row>
        <row r="810">
          <cell r="A810" t="str">
            <v>00-01016993</v>
          </cell>
          <cell r="B810" t="str">
            <v>ДПС</v>
          </cell>
          <cell r="C810" t="str">
            <v xml:space="preserve">ВВГнг-LS 5х6(А) Алюр (Комиссия)</v>
          </cell>
          <cell r="D810" t="str">
            <v>УХ-00007978</v>
          </cell>
        </row>
        <row r="811">
          <cell r="A811" t="str">
            <v xml:space="preserve">ВВГнг-LS 5х6(А) Алюр (Комиссия)</v>
          </cell>
          <cell r="B811" t="str">
            <v>ДПС</v>
          </cell>
          <cell r="C811" t="str">
            <v xml:space="preserve">ВВГнг-LS 5х6(А) Алюр (Комиссия)</v>
          </cell>
          <cell r="D811" t="str">
            <v>УХ-00007978</v>
          </cell>
        </row>
        <row r="812">
          <cell r="A812" t="str">
            <v>00-01016994</v>
          </cell>
          <cell r="B812" t="str">
            <v>ДПС</v>
          </cell>
          <cell r="C812" t="str">
            <v xml:space="preserve">ВВГнг-LS 3х4(А) Калужский кабельный завод (Комиссия)</v>
          </cell>
          <cell r="D812" t="str">
            <v>УХ-00007979</v>
          </cell>
        </row>
        <row r="813">
          <cell r="A813" t="str">
            <v xml:space="preserve">ВВГнг-LS 3х4(А) Калужский кабельный завод (Комиссия)</v>
          </cell>
          <cell r="B813" t="str">
            <v>ДПС</v>
          </cell>
          <cell r="C813" t="str">
            <v xml:space="preserve">ВВГнг-LS 3х4(А) Калужский кабельный завод (Комиссия)</v>
          </cell>
          <cell r="D813" t="str">
            <v>УХ-00007979</v>
          </cell>
        </row>
        <row r="814">
          <cell r="A814" t="str">
            <v>00-01016995</v>
          </cell>
          <cell r="B814" t="str">
            <v>ДПС</v>
          </cell>
          <cell r="C814" t="str">
            <v xml:space="preserve">Труба гибкая ПВХ 25мм с протяжкой серая IEK (комиссия)</v>
          </cell>
          <cell r="D814" t="str">
            <v>УХ-00007980</v>
          </cell>
        </row>
        <row r="815">
          <cell r="A815" t="str">
            <v xml:space="preserve">Труба гибкая ПВХ 25мм с протяжкой серая IEK (комиссия)</v>
          </cell>
          <cell r="B815" t="str">
            <v>ДПС</v>
          </cell>
          <cell r="C815" t="str">
            <v xml:space="preserve">Труба гибкая ПВХ 25мм с протяжкой серая IEK (комиссия)</v>
          </cell>
          <cell r="D815" t="str">
            <v>УХ-00007980</v>
          </cell>
        </row>
        <row r="816">
          <cell r="A816" t="str">
            <v>00-01016996</v>
          </cell>
          <cell r="B816" t="str">
            <v>ДПС</v>
          </cell>
          <cell r="C816" t="str">
            <v xml:space="preserve">Розетка кабельная 16А 3Р+N+E IР44 на поверхность 380В 115 (Комиссия)</v>
          </cell>
          <cell r="D816" t="str">
            <v>УХ-00007981</v>
          </cell>
        </row>
        <row r="817">
          <cell r="A817" t="str">
            <v xml:space="preserve">Розетка кабельная 16А 3Р+N+E IР44 на поверхность 380В 115 (Комиссия)</v>
          </cell>
          <cell r="B817" t="str">
            <v>ДПС</v>
          </cell>
          <cell r="C817" t="str">
            <v xml:space="preserve">Розетка кабельная 16А 3Р+N+E IР44 на поверхность 380В 115 (Комиссия)</v>
          </cell>
          <cell r="D817" t="str">
            <v>УХ-00007981</v>
          </cell>
        </row>
        <row r="818">
          <cell r="A818" t="str">
            <v>00-01016997</v>
          </cell>
          <cell r="B818" t="str">
            <v>ДПС</v>
          </cell>
          <cell r="C818" t="str">
            <v xml:space="preserve">Вилка кабельная 16А 3Р+N+E IР44 переносная 380В 015 (Комиссия)</v>
          </cell>
          <cell r="D818" t="str">
            <v>УХ-00007982</v>
          </cell>
        </row>
        <row r="819">
          <cell r="A819" t="str">
            <v xml:space="preserve">Вилка кабельная 16А 3Р+N+E IР44 переносная 380В 015 (Комиссия)</v>
          </cell>
          <cell r="B819" t="str">
            <v>ДПС</v>
          </cell>
          <cell r="C819" t="str">
            <v xml:space="preserve">Вилка кабельная 16А 3Р+N+E IР44 переносная 380В 015 (Комиссия)</v>
          </cell>
          <cell r="D819" t="str">
            <v>УХ-00007982</v>
          </cell>
        </row>
        <row r="820">
          <cell r="A820" t="str">
            <v>00-01016998</v>
          </cell>
          <cell r="B820" t="str">
            <v>ДПС</v>
          </cell>
          <cell r="C820" t="str">
            <v xml:space="preserve">Держатель 25мм ПВХ серый для труб DKC (комиссия)</v>
          </cell>
          <cell r="D820" t="str">
            <v>УХ-00007983</v>
          </cell>
        </row>
        <row r="821">
          <cell r="A821" t="str">
            <v xml:space="preserve">Держатель 25мм ПВХ серый для труб DKC (комиссия)</v>
          </cell>
          <cell r="B821" t="str">
            <v>ДПС</v>
          </cell>
          <cell r="C821" t="str">
            <v xml:space="preserve">Держатель 25мм ПВХ серый для труб DKC (комиссия)</v>
          </cell>
          <cell r="D821" t="str">
            <v>УХ-00007983</v>
          </cell>
        </row>
        <row r="822">
          <cell r="A822" t="str">
            <v>00-01016999</v>
          </cell>
          <cell r="B822" t="str">
            <v>ДПС</v>
          </cell>
          <cell r="C822" t="str">
            <v xml:space="preserve">КГн 5х1,5 Электрокабель (Комиссия)</v>
          </cell>
          <cell r="D822" t="str">
            <v>УХ-00007984</v>
          </cell>
        </row>
        <row r="823">
          <cell r="A823" t="str">
            <v xml:space="preserve">КГн 5х1,5 Электрокабель (Комиссия)</v>
          </cell>
          <cell r="B823" t="str">
            <v>ДПС</v>
          </cell>
          <cell r="C823" t="str">
            <v xml:space="preserve">КГн 5х1,5 Электрокабель (Комиссия)</v>
          </cell>
          <cell r="D823" t="str">
            <v>УХ-00007984</v>
          </cell>
        </row>
        <row r="824">
          <cell r="A824" t="str">
            <v>00-01017000</v>
          </cell>
          <cell r="B824" t="str">
            <v>ДПС</v>
          </cell>
          <cell r="C824" t="str">
            <v xml:space="preserve">ВВГнг-LS 5х1,5(А) (Комиссия)</v>
          </cell>
          <cell r="D824" t="str">
            <v>УХ-00007985</v>
          </cell>
        </row>
        <row r="825">
          <cell r="A825" t="str">
            <v xml:space="preserve">ВВГнг-LS 5х1,5(А) (Комиссия)</v>
          </cell>
          <cell r="B825" t="str">
            <v>ДПС</v>
          </cell>
          <cell r="C825" t="str">
            <v xml:space="preserve">ВВГнг-LS 5х1,5(А) (Комиссия)</v>
          </cell>
          <cell r="D825" t="str">
            <v>УХ-00007985</v>
          </cell>
        </row>
        <row r="826">
          <cell r="A826" t="str">
            <v>00-01017003</v>
          </cell>
          <cell r="B826" t="str">
            <v>ДПС</v>
          </cell>
          <cell r="C826" t="str">
            <v xml:space="preserve">Изолента ПВХ черная 15мм 20м General Lighting Systems</v>
          </cell>
          <cell r="D826" t="str">
            <v>УХ-00007988</v>
          </cell>
        </row>
        <row r="827">
          <cell r="A827" t="str">
            <v xml:space="preserve">Изолента ПВХ черная 15мм 20м General Lighting Systems</v>
          </cell>
          <cell r="B827" t="str">
            <v>ДПС</v>
          </cell>
          <cell r="C827" t="str">
            <v xml:space="preserve">Изолента ПВХ черная 15мм 20м General Lighting Systems</v>
          </cell>
          <cell r="D827" t="str">
            <v>УХ-00007988</v>
          </cell>
        </row>
        <row r="828">
          <cell r="A828" t="str">
            <v>00-01017004</v>
          </cell>
          <cell r="B828" t="str">
            <v>ДПС</v>
          </cell>
          <cell r="C828" t="str">
            <v xml:space="preserve">Элемент питания LR6 (AA) Трофи LR6-4S ECO</v>
          </cell>
          <cell r="D828" t="str">
            <v>УХ-00007989</v>
          </cell>
        </row>
        <row r="829">
          <cell r="A829" t="str">
            <v xml:space="preserve">Элемент питания LR6 (AA) Трофи LR6-4S ECO</v>
          </cell>
          <cell r="B829" t="str">
            <v>ДПС</v>
          </cell>
          <cell r="C829" t="str">
            <v xml:space="preserve">Элемент питания LR6 (AA) Трофи LR6-4S ECO</v>
          </cell>
          <cell r="D829" t="str">
            <v>УХ-00007989</v>
          </cell>
        </row>
        <row r="830">
          <cell r="A830" t="str">
            <v>00-01017005</v>
          </cell>
          <cell r="B830" t="str">
            <v>ДПС</v>
          </cell>
          <cell r="C830" t="str">
            <v xml:space="preserve">Элемент питания LR03 (AАA) Трофи LR03-4S ECO</v>
          </cell>
          <cell r="D830" t="str">
            <v>УХ-00007990</v>
          </cell>
        </row>
        <row r="831">
          <cell r="A831" t="str">
            <v xml:space="preserve">Элемент питания LR03 (AАA) Трофи LR03-4S ECO</v>
          </cell>
          <cell r="B831" t="str">
            <v>ДПС</v>
          </cell>
          <cell r="C831" t="str">
            <v xml:space="preserve">Элемент питания LR03 (AАA) Трофи LR03-4S ECO</v>
          </cell>
          <cell r="D831" t="str">
            <v>УХ-00007990</v>
          </cell>
        </row>
        <row r="832">
          <cell r="A832" t="str">
            <v>00-01016968</v>
          </cell>
          <cell r="B832" t="str">
            <v>ДПС</v>
          </cell>
          <cell r="C832" t="str">
            <v>Инкотекс</v>
          </cell>
          <cell r="D832" t="str">
            <v>УХ-00007991</v>
          </cell>
        </row>
        <row r="833">
          <cell r="A833" t="str">
            <v>Инкотекс</v>
          </cell>
          <cell r="B833" t="str">
            <v>ДПС</v>
          </cell>
          <cell r="C833" t="str">
            <v>Инкотекс</v>
          </cell>
          <cell r="D833" t="str">
            <v>УХ-00007991</v>
          </cell>
        </row>
        <row r="834">
          <cell r="A834" t="str">
            <v>00-01016974</v>
          </cell>
          <cell r="B834" t="str">
            <v>ДПС</v>
          </cell>
          <cell r="C834" t="str">
            <v xml:space="preserve">Светильник светодиодный ДСП-36вт 4000К 3780Лм IP65 (аналог ЛСП-2х36)</v>
          </cell>
          <cell r="D834" t="str">
            <v>УХ-00007997</v>
          </cell>
        </row>
        <row r="835">
          <cell r="A835" t="str">
            <v xml:space="preserve">Светильник светодиодный ДСП-36вт 4000К 3780Лм IP65 (аналог ЛСП-2х36</v>
          </cell>
          <cell r="B835" t="str">
            <v>ДПС</v>
          </cell>
          <cell r="C835" t="str">
            <v xml:space="preserve">Светильник светодиодный ДСП-36вт 4000К 3780Лм IP65 (аналог ЛСП-2х36)</v>
          </cell>
          <cell r="D835" t="str">
            <v>УХ-00007997</v>
          </cell>
        </row>
        <row r="836">
          <cell r="A836" t="str">
            <v>00-01016975</v>
          </cell>
          <cell r="B836" t="str">
            <v>ДПС</v>
          </cell>
          <cell r="C836" t="str">
            <v xml:space="preserve">Светильник светодиодный ДСП-36вт 6500К 3780Лм IP65 (аналог ЛСП-2х36</v>
          </cell>
          <cell r="D836" t="str">
            <v>УХ-00007998</v>
          </cell>
        </row>
        <row r="837">
          <cell r="A837" t="str">
            <v xml:space="preserve">Светильник светодиодный ДСП-36вт 6500К 3780Лм IP65 (аналог ЛСП-2х36</v>
          </cell>
          <cell r="B837" t="str">
            <v>ДПС</v>
          </cell>
          <cell r="C837" t="str">
            <v xml:space="preserve">Светильник светодиодный ДСП-36вт 6500К 3780Лм IP65 (аналог ЛСП-2х36</v>
          </cell>
          <cell r="D837" t="str">
            <v>УХ-00007998</v>
          </cell>
        </row>
        <row r="838">
          <cell r="A838" t="str">
            <v>00-01016978</v>
          </cell>
          <cell r="B838" t="str">
            <v>ДПС</v>
          </cell>
          <cell r="C838" t="str">
            <v xml:space="preserve">Удлинитель силовой 1 розетка шнур 10м ПВС 2х1 10А 2200 Вт Союз</v>
          </cell>
          <cell r="D838" t="str">
            <v>УХ-00008001</v>
          </cell>
        </row>
        <row r="839">
          <cell r="A839" t="str">
            <v xml:space="preserve">Удлинитель силовой 1 розетка шнур 10м ПВС 2х1 10А 2200 Вт Союз</v>
          </cell>
          <cell r="B839" t="str">
            <v>ДПС</v>
          </cell>
          <cell r="C839" t="str">
            <v xml:space="preserve">Удлинитель силовой 1 розетка шнур 10м ПВС 2х1 10А 2200 Вт Союз</v>
          </cell>
          <cell r="D839" t="str">
            <v>УХ-00008001</v>
          </cell>
        </row>
        <row r="840">
          <cell r="A840" t="str">
            <v>00-00119561</v>
          </cell>
          <cell r="B840" t="str">
            <v>ДПС</v>
          </cell>
          <cell r="C840" t="str">
            <v xml:space="preserve">Услуги по введению ограничения РПЭ по населению за 2020г.</v>
          </cell>
          <cell r="D840" t="str">
            <v>УХ-00008012</v>
          </cell>
        </row>
        <row r="841">
          <cell r="A841" t="str">
            <v xml:space="preserve">Услуги по введению ограничения РПЭ по населению за 2020г.</v>
          </cell>
          <cell r="B841" t="str">
            <v>ДПС</v>
          </cell>
          <cell r="C841" t="str">
            <v xml:space="preserve">Услуги по введению ограничения РПЭ по населению за 2020г.</v>
          </cell>
          <cell r="D841" t="str">
            <v>УХ-00008012</v>
          </cell>
        </row>
        <row r="842">
          <cell r="A842" t="str">
            <v>00-00119562</v>
          </cell>
          <cell r="B842" t="str">
            <v>ДПС</v>
          </cell>
          <cell r="C842" t="str">
            <v xml:space="preserve">Услуги по введению возобновления РПЭ по прочим потребителям за 2020г</v>
          </cell>
          <cell r="D842" t="str">
            <v>УХ-00008013</v>
          </cell>
        </row>
        <row r="843">
          <cell r="A843" t="str">
            <v xml:space="preserve">Услуги по введению возобновления РПЭ по прочим потребителям за 2020г</v>
          </cell>
          <cell r="B843" t="str">
            <v>ДПС</v>
          </cell>
          <cell r="C843" t="str">
            <v xml:space="preserve">Услуги по введению возобновления РПЭ по прочим потребителям за 2020г</v>
          </cell>
          <cell r="D843" t="str">
            <v>УХ-00008013</v>
          </cell>
        </row>
        <row r="844">
          <cell r="A844" t="str">
            <v>00-00119564</v>
          </cell>
          <cell r="B844" t="str">
            <v>ДПС</v>
          </cell>
          <cell r="C844" t="str">
            <v xml:space="preserve">Техническое обследование внутридомовых электрических сетей для частных клиентов</v>
          </cell>
          <cell r="D844" t="str">
            <v>УХ-00008015</v>
          </cell>
        </row>
        <row r="845">
          <cell r="A845" t="str">
            <v xml:space="preserve">Техническое обследование внутридомовых электрических сетей для частных клиентов</v>
          </cell>
          <cell r="B845" t="str">
            <v>ДПС</v>
          </cell>
          <cell r="C845" t="str">
            <v xml:space="preserve">Техническое обследование внутридомовых электрических сетей для частных клиентов</v>
          </cell>
          <cell r="D845" t="str">
            <v>УХ-00008015</v>
          </cell>
        </row>
        <row r="846">
          <cell r="A846" t="str">
            <v>00-01016924</v>
          </cell>
          <cell r="B846" t="str">
            <v>ДПС</v>
          </cell>
          <cell r="C846" t="str">
            <v xml:space="preserve">ДНаТ 150Вт 230В Е40 SON-T (комиссия)</v>
          </cell>
          <cell r="D846" t="str">
            <v>УХ-00008016</v>
          </cell>
        </row>
        <row r="847">
          <cell r="A847" t="str">
            <v xml:space="preserve">ДНаТ 150Вт 230В Е40 SON-T (комиссия)</v>
          </cell>
          <cell r="B847" t="str">
            <v>ДПС</v>
          </cell>
          <cell r="C847" t="str">
            <v xml:space="preserve">ДНаТ 150Вт 230В Е40 SON-T (комиссия)</v>
          </cell>
          <cell r="D847" t="str">
            <v>УХ-00008016</v>
          </cell>
        </row>
        <row r="848">
          <cell r="A848" t="str">
            <v>00-01016928</v>
          </cell>
          <cell r="B848" t="str">
            <v>ДПС</v>
          </cell>
          <cell r="C848" t="str">
            <v xml:space="preserve">Светильник настольный TLD-533 White LED 250Lm 5500K Dimmer</v>
          </cell>
          <cell r="D848" t="str">
            <v>УХ-00008018</v>
          </cell>
        </row>
        <row r="849">
          <cell r="A849" t="str">
            <v xml:space="preserve">Светильник настольный TLD-533 White LED 250Lm 5500K Dimmer</v>
          </cell>
          <cell r="B849" t="str">
            <v>ДПС</v>
          </cell>
          <cell r="C849" t="str">
            <v xml:space="preserve">Светильник настольный TLD-533 White LED 250Lm 5500K Dimmer</v>
          </cell>
          <cell r="D849" t="str">
            <v>УХ-00008018</v>
          </cell>
        </row>
        <row r="850">
          <cell r="A850" t="str">
            <v>00-00119554</v>
          </cell>
          <cell r="B850" t="str">
            <v>ДПС</v>
          </cell>
          <cell r="C850" t="str">
            <v xml:space="preserve">ПУВнг 1х2,5 бел. (Цветлит)</v>
          </cell>
          <cell r="D850" t="str">
            <v>УХ-00008037</v>
          </cell>
        </row>
        <row r="851">
          <cell r="A851" t="str">
            <v xml:space="preserve">ПУВнг 1х2,5 бел. (Цветлит)</v>
          </cell>
          <cell r="B851" t="str">
            <v>ДПС</v>
          </cell>
          <cell r="C851" t="str">
            <v xml:space="preserve">ПУВнг 1х2,5 бел. (Цветлит)</v>
          </cell>
          <cell r="D851" t="str">
            <v>УХ-00008037</v>
          </cell>
        </row>
        <row r="852">
          <cell r="A852" t="str">
            <v>00-00119555</v>
          </cell>
          <cell r="B852" t="str">
            <v>ДПС</v>
          </cell>
          <cell r="C852" t="str">
            <v xml:space="preserve">ПУГВнг 1х4 ж/з (РЭК/Prysmian)</v>
          </cell>
          <cell r="D852" t="str">
            <v>УХ-00008038</v>
          </cell>
        </row>
        <row r="853">
          <cell r="A853" t="str">
            <v xml:space="preserve">ПУГВнг 1х4 ж/з (РЭК/Prysmian)</v>
          </cell>
          <cell r="B853" t="str">
            <v>ДПС</v>
          </cell>
          <cell r="C853" t="str">
            <v xml:space="preserve">ПУГВнг 1х4 ж/з (РЭК/Prysmian)</v>
          </cell>
          <cell r="D853" t="str">
            <v>УХ-00008038</v>
          </cell>
        </row>
        <row r="854">
          <cell r="A854" t="str">
            <v>00-00118588</v>
          </cell>
          <cell r="B854" t="str">
            <v>ДПС</v>
          </cell>
          <cell r="C854" t="str">
            <v xml:space="preserve">Отпугиватель вредителей ультразвуковой с LED индикатором, 220В REXANT (комиссия)</v>
          </cell>
          <cell r="D854" t="str">
            <v>УХ-00008044</v>
          </cell>
        </row>
        <row r="855">
          <cell r="A855" t="str">
            <v xml:space="preserve">Отпугиватель вредителей ультразвуковой с LED индикатором, 220В REXANT (комиссия)</v>
          </cell>
          <cell r="B855" t="str">
            <v>ДПС</v>
          </cell>
          <cell r="C855" t="str">
            <v xml:space="preserve">Отпугиватель вредителей ультразвуковой с LED индикатором, 220В REXANT (комиссия)</v>
          </cell>
          <cell r="D855" t="str">
            <v>УХ-00008044</v>
          </cell>
        </row>
        <row r="856">
          <cell r="A856" t="str">
            <v>00-00118589</v>
          </cell>
          <cell r="B856" t="str">
            <v>ДПС</v>
          </cell>
          <cell r="C856" t="str">
            <v xml:space="preserve">Тройник на 3 гнезда Шар 6А белый Rexant (комиссия)</v>
          </cell>
          <cell r="D856" t="str">
            <v>УХ-00008045</v>
          </cell>
        </row>
        <row r="857">
          <cell r="A857" t="str">
            <v xml:space="preserve">Тройник на 3 гнезда Шар 6А белый Rexant (комиссия)</v>
          </cell>
          <cell r="B857" t="str">
            <v>ДПС</v>
          </cell>
          <cell r="C857" t="str">
            <v xml:space="preserve">Тройник на 3 гнезда Шар 6А белый Rexant (комиссия)</v>
          </cell>
          <cell r="D857" t="str">
            <v>УХ-00008045</v>
          </cell>
        </row>
        <row r="858">
          <cell r="A858" t="str">
            <v>00-00118590</v>
          </cell>
          <cell r="B858" t="str">
            <v>ДПС</v>
          </cell>
          <cell r="C858" t="str">
            <v xml:space="preserve">Тройник на 3 гнезда линейный 6А белый Rexant (комиссия)</v>
          </cell>
          <cell r="D858" t="str">
            <v>УХ-00008046</v>
          </cell>
        </row>
        <row r="859">
          <cell r="A859" t="str">
            <v xml:space="preserve">Тройник на 3 гнезда линейный 6А белый Rexant (комиссия)</v>
          </cell>
          <cell r="B859" t="str">
            <v>ДПС</v>
          </cell>
          <cell r="C859" t="str">
            <v xml:space="preserve">Тройник на 3 гнезда линейный 6А белый Rexant (комиссия)</v>
          </cell>
          <cell r="D859" t="str">
            <v>УХ-00008046</v>
          </cell>
        </row>
        <row r="860">
          <cell r="A860" t="str">
            <v>00-00118591</v>
          </cell>
          <cell r="B860" t="str">
            <v>ДПС</v>
          </cell>
          <cell r="C860" t="str">
            <v xml:space="preserve">Лампа антимоскитная 10Вт Е27 220В Rexant (комиссия)</v>
          </cell>
          <cell r="D860" t="str">
            <v>УХ-00008047</v>
          </cell>
        </row>
        <row r="861">
          <cell r="A861" t="str">
            <v xml:space="preserve">Лампа антимоскитная 10Вт Е27 220В Rexant (комиссия)</v>
          </cell>
          <cell r="B861" t="str">
            <v>ДПС</v>
          </cell>
          <cell r="C861" t="str">
            <v xml:space="preserve">Лампа антимоскитная 10Вт Е27 220В Rexant (комиссия)</v>
          </cell>
          <cell r="D861" t="str">
            <v>УХ-00008047</v>
          </cell>
        </row>
        <row r="862">
          <cell r="A862" t="str">
            <v>00-00119411</v>
          </cell>
          <cell r="B862" t="str">
            <v>ДПС</v>
          </cell>
          <cell r="C862" t="str">
            <v xml:space="preserve">Светильник настольный TLI-202 Е27 чёрный</v>
          </cell>
          <cell r="D862" t="str">
            <v>УХ-00008048</v>
          </cell>
        </row>
        <row r="863">
          <cell r="A863" t="str">
            <v xml:space="preserve">Светильник настольный TLI-202 Е27 чёрный</v>
          </cell>
          <cell r="B863" t="str">
            <v>ДПС</v>
          </cell>
          <cell r="C863" t="str">
            <v xml:space="preserve">Светильник настольный TLI-202 Е27 чёрный</v>
          </cell>
          <cell r="D863" t="str">
            <v>УХ-00008048</v>
          </cell>
        </row>
        <row r="864">
          <cell r="A864" t="str">
            <v>00-00119413</v>
          </cell>
          <cell r="B864" t="str">
            <v>ДПС</v>
          </cell>
          <cell r="C864" t="str">
            <v xml:space="preserve">Лампа светодиодная LED 10Вт G13 230В 4000К Т8 линейная IEK</v>
          </cell>
          <cell r="D864" t="str">
            <v>УХ-00008049</v>
          </cell>
        </row>
        <row r="865">
          <cell r="A865" t="str">
            <v xml:space="preserve">Лампа светодиодная LED 10Вт G13 230В 4000К Т8 линейная IEK</v>
          </cell>
          <cell r="B865" t="str">
            <v>ДПС</v>
          </cell>
          <cell r="C865" t="str">
            <v xml:space="preserve">Лампа светодиодная LED 10Вт G13 230В 4000К Т8 линейная IEK</v>
          </cell>
          <cell r="D865" t="str">
            <v>УХ-00008049</v>
          </cell>
        </row>
        <row r="866">
          <cell r="A866" t="str">
            <v>00-00119419</v>
          </cell>
          <cell r="B866" t="str">
            <v>ДПС</v>
          </cell>
          <cell r="C866" t="str">
            <v xml:space="preserve">Вилка штепсельная В16-242</v>
          </cell>
          <cell r="D866" t="str">
            <v>УХ-00008055</v>
          </cell>
        </row>
        <row r="867">
          <cell r="A867" t="str">
            <v xml:space="preserve">Вилка штепсельная В16-242</v>
          </cell>
          <cell r="B867" t="str">
            <v>ДПС</v>
          </cell>
          <cell r="C867" t="str">
            <v xml:space="preserve">Вилка штепсельная В16-242</v>
          </cell>
          <cell r="D867" t="str">
            <v>УХ-00008055</v>
          </cell>
        </row>
        <row r="868">
          <cell r="A868" t="str">
            <v>00-00119420</v>
          </cell>
          <cell r="B868" t="str">
            <v>ДПС</v>
          </cell>
          <cell r="C868" t="str">
            <v xml:space="preserve">Вилка прямая с заземлением черная</v>
          </cell>
          <cell r="D868" t="str">
            <v>УХ-00008056</v>
          </cell>
        </row>
        <row r="869">
          <cell r="A869" t="str">
            <v xml:space="preserve">Вилка прямая с заземлением черная</v>
          </cell>
          <cell r="B869" t="str">
            <v>ДПС</v>
          </cell>
          <cell r="C869" t="str">
            <v xml:space="preserve">Вилка прямая с заземлением черная</v>
          </cell>
          <cell r="D869" t="str">
            <v>УХ-00008056</v>
          </cell>
        </row>
        <row r="870">
          <cell r="A870" t="str">
            <v>00-00119424</v>
          </cell>
          <cell r="B870" t="str">
            <v>ДПС</v>
          </cell>
          <cell r="C870" t="str">
            <v xml:space="preserve">Труба гибкая ПВХ 16 мм с протяжкой легкая черная (100м)</v>
          </cell>
          <cell r="D870" t="str">
            <v>УХ-00008058</v>
          </cell>
        </row>
        <row r="871">
          <cell r="A871" t="str">
            <v xml:space="preserve">Труба гибкая ПВХ 16 мм с протяжкой легкая черная (100м)</v>
          </cell>
          <cell r="B871" t="str">
            <v>ДПС</v>
          </cell>
          <cell r="C871" t="str">
            <v xml:space="preserve">Труба гибкая ПВХ 16 мм с протяжкой легкая черная (100м)</v>
          </cell>
          <cell r="D871" t="str">
            <v>УХ-00008058</v>
          </cell>
        </row>
        <row r="872">
          <cell r="A872" t="str">
            <v>00-00119425</v>
          </cell>
          <cell r="B872" t="str">
            <v>ДПС</v>
          </cell>
          <cell r="C872" t="str">
            <v xml:space="preserve">Труба гибкая ПВХ 20 мм с протяжкой черная Промрукав (100м)</v>
          </cell>
          <cell r="D872" t="str">
            <v>УХ-00008059</v>
          </cell>
        </row>
        <row r="873">
          <cell r="A873" t="str">
            <v xml:space="preserve">Труба гибкая ПВХ 20 мм с протяжкой черная Промрукав (100м)</v>
          </cell>
          <cell r="B873" t="str">
            <v>ДПС</v>
          </cell>
          <cell r="C873" t="str">
            <v xml:space="preserve">Труба гибкая ПВХ 20 мм с протяжкой черная Промрукав (100м)</v>
          </cell>
          <cell r="D873" t="str">
            <v>УХ-00008059</v>
          </cell>
        </row>
        <row r="874">
          <cell r="A874" t="str">
            <v>00-00119426</v>
          </cell>
          <cell r="B874" t="str">
            <v>ДПС</v>
          </cell>
          <cell r="C874" t="str">
            <v xml:space="preserve">Держатель 20 мм ПВХ серый для труб Промрукав</v>
          </cell>
          <cell r="D874" t="str">
            <v>УХ-00008060</v>
          </cell>
        </row>
        <row r="875">
          <cell r="A875" t="str">
            <v xml:space="preserve">Держатель 20 мм ПВХ серый для труб Промрукав</v>
          </cell>
          <cell r="B875" t="str">
            <v>ДПС</v>
          </cell>
          <cell r="C875" t="str">
            <v xml:space="preserve">Держатель 20 мм ПВХ серый для труб Промрукав</v>
          </cell>
          <cell r="D875" t="str">
            <v>УХ-00008060</v>
          </cell>
        </row>
        <row r="876">
          <cell r="A876" t="str">
            <v>00-00119428</v>
          </cell>
          <cell r="B876" t="str">
            <v>ДПС</v>
          </cell>
          <cell r="C876" t="str">
            <v xml:space="preserve">Дюбель-гвоздь 6х40 (100 шт.)</v>
          </cell>
          <cell r="D876" t="str">
            <v>УХ-00008061</v>
          </cell>
        </row>
        <row r="877">
          <cell r="A877" t="str">
            <v xml:space="preserve">Дюбель-гвоздь 6х40 (100 шт.)</v>
          </cell>
          <cell r="B877" t="str">
            <v>ДПС</v>
          </cell>
          <cell r="C877" t="str">
            <v xml:space="preserve">Дюбель-гвоздь 6х40 (100 шт.)</v>
          </cell>
          <cell r="D877" t="str">
            <v>УХ-00008061</v>
          </cell>
        </row>
        <row r="878">
          <cell r="A878" t="str">
            <v xml:space="preserve">Кабель-канал 15х10 Ecoline</v>
          </cell>
          <cell r="B878" t="str">
            <v>ДПС</v>
          </cell>
          <cell r="C878" t="str">
            <v xml:space="preserve">Кабель-канал 15х10 Ecoline (в архив)</v>
          </cell>
          <cell r="D878" t="str">
            <v>УХ-00008062</v>
          </cell>
        </row>
        <row r="879">
          <cell r="A879" t="str">
            <v>00-00119430</v>
          </cell>
          <cell r="B879" t="str">
            <v>ДПС</v>
          </cell>
          <cell r="C879" t="str">
            <v xml:space="preserve">Кабель-канал 16х16 Ecoline</v>
          </cell>
          <cell r="D879" t="str">
            <v>УХ-00008063</v>
          </cell>
        </row>
        <row r="880">
          <cell r="A880" t="str">
            <v xml:space="preserve">Кабель-канал 16х16 Ecoline</v>
          </cell>
          <cell r="B880" t="str">
            <v>ДПС</v>
          </cell>
          <cell r="C880" t="str">
            <v xml:space="preserve">Кабель-канал 16х16 Ecoline</v>
          </cell>
          <cell r="D880" t="str">
            <v>УХ-00008063</v>
          </cell>
        </row>
        <row r="881">
          <cell r="A881" t="str">
            <v>00-00119431</v>
          </cell>
          <cell r="B881" t="str">
            <v>ДПС</v>
          </cell>
          <cell r="C881" t="str">
            <v xml:space="preserve">Трансформатор тока измерительный 600/5 ТШП-0,66 кл.точности 0,5</v>
          </cell>
          <cell r="D881" t="str">
            <v>УХ-00008064</v>
          </cell>
        </row>
        <row r="882">
          <cell r="A882" t="str">
            <v xml:space="preserve">Трансформатор тока измерительный 600/5 ТШП-0,66 кл.точности 0,5</v>
          </cell>
          <cell r="B882" t="str">
            <v>ДПС</v>
          </cell>
          <cell r="C882" t="str">
            <v xml:space="preserve">Трансформатор тока измерительный 600/5 ТШП-0,66 кл.точности 0,5</v>
          </cell>
          <cell r="D882" t="str">
            <v>УХ-00008064</v>
          </cell>
        </row>
        <row r="883">
          <cell r="A883" t="str">
            <v>00-00119432</v>
          </cell>
          <cell r="B883" t="str">
            <v>ДПС</v>
          </cell>
          <cell r="C883" t="str">
            <v xml:space="preserve">Кабель-канал 12х12 Ecoline</v>
          </cell>
          <cell r="D883" t="str">
            <v>УХ-00008065</v>
          </cell>
        </row>
        <row r="884">
          <cell r="A884" t="str">
            <v xml:space="preserve">Кабель-канал 12х12 Ecoline</v>
          </cell>
          <cell r="B884" t="str">
            <v>ДПС</v>
          </cell>
          <cell r="C884" t="str">
            <v xml:space="preserve">Кабель-канал 12х12 Ecoline</v>
          </cell>
          <cell r="D884" t="str">
            <v>УХ-00008065</v>
          </cell>
        </row>
        <row r="885">
          <cell r="A885" t="str">
            <v>00-00119433</v>
          </cell>
          <cell r="B885" t="str">
            <v>ДПС</v>
          </cell>
          <cell r="C885" t="str">
            <v xml:space="preserve">Трансформатор тока измерительный 750/5 ТШП-0,66 кл.точности 0,5</v>
          </cell>
          <cell r="D885" t="str">
            <v>УХ-00008066</v>
          </cell>
        </row>
        <row r="886">
          <cell r="A886" t="str">
            <v xml:space="preserve">Трансформатор тока измерительный 750/5 ТШП-0,66 кл.точности 0,5</v>
          </cell>
          <cell r="B886" t="str">
            <v>ДПС</v>
          </cell>
          <cell r="C886" t="str">
            <v xml:space="preserve">Трансформатор тока измерительный 750/5 ТШП-0,66 кл.точности 0,5</v>
          </cell>
          <cell r="D886" t="str">
            <v>УХ-00008066</v>
          </cell>
        </row>
        <row r="887">
          <cell r="A887" t="str">
            <v>00-00119434</v>
          </cell>
          <cell r="B887" t="str">
            <v>ДПС</v>
          </cell>
          <cell r="C887" t="str">
            <v xml:space="preserve">Трансформатор тока измерительный 800/5 ТШП-0,66 кл.точности 0,5</v>
          </cell>
          <cell r="D887" t="str">
            <v>УХ-00008067</v>
          </cell>
        </row>
        <row r="888">
          <cell r="A888" t="str">
            <v xml:space="preserve">Трансформатор тока измерительный 800/5 ТШП-0,66 кл.точности 0,5</v>
          </cell>
          <cell r="B888" t="str">
            <v>ДПС</v>
          </cell>
          <cell r="C888" t="str">
            <v xml:space="preserve">Трансформатор тока измерительный 800/5 ТШП-0,66 кл.точности 0,5</v>
          </cell>
          <cell r="D888" t="str">
            <v>УХ-00008067</v>
          </cell>
        </row>
        <row r="889">
          <cell r="A889" t="str">
            <v>00-00119435</v>
          </cell>
          <cell r="B889" t="str">
            <v>ДПС</v>
          </cell>
          <cell r="C889" t="str">
            <v xml:space="preserve">Трансформатор тока измерительный 1000/5 ТШП-0,66 кл.точности 0,5</v>
          </cell>
          <cell r="D889" t="str">
            <v>УХ-00008068</v>
          </cell>
        </row>
        <row r="890">
          <cell r="A890" t="str">
            <v xml:space="preserve">Трансформатор тока измерительный 1000/5 ТШП-0,66 кл.точности 0,5</v>
          </cell>
          <cell r="B890" t="str">
            <v>ДПС</v>
          </cell>
          <cell r="C890" t="str">
            <v xml:space="preserve">Трансформатор тока измерительный 1000/5 ТШП-0,66 кл.точности 0,5</v>
          </cell>
          <cell r="D890" t="str">
            <v>УХ-00008068</v>
          </cell>
        </row>
        <row r="891">
          <cell r="A891" t="str">
            <v>00-00119436</v>
          </cell>
          <cell r="B891" t="str">
            <v>ДПС</v>
          </cell>
          <cell r="C891" t="str">
            <v xml:space="preserve">Кабель-канал 20х10 Ecoline</v>
          </cell>
          <cell r="D891" t="str">
            <v>УХ-00008069</v>
          </cell>
        </row>
        <row r="892">
          <cell r="A892" t="str">
            <v xml:space="preserve">Кабель-канал 20х10 Ecoline</v>
          </cell>
          <cell r="B892" t="str">
            <v>ДПС</v>
          </cell>
          <cell r="C892" t="str">
            <v xml:space="preserve">Кабель-канал 20х10 Ecoline</v>
          </cell>
          <cell r="D892" t="str">
            <v>УХ-00008069</v>
          </cell>
        </row>
        <row r="893">
          <cell r="A893" t="str">
            <v>00-00119437</v>
          </cell>
          <cell r="B893" t="str">
            <v>ДПС</v>
          </cell>
          <cell r="C893" t="str">
            <v xml:space="preserve">Трансформатор тока измерительный 1200/5 ТШП-0,66 кл.точности 0,5</v>
          </cell>
          <cell r="D893" t="str">
            <v>УХ-00008070</v>
          </cell>
        </row>
        <row r="894">
          <cell r="A894" t="str">
            <v xml:space="preserve">Трансформатор тока измерительный 1200/5 ТШП-0,66 кл.точности 0,5</v>
          </cell>
          <cell r="B894" t="str">
            <v>ДПС</v>
          </cell>
          <cell r="C894" t="str">
            <v xml:space="preserve">Трансформатор тока измерительный 1200/5 ТШП-0,66 кл.точности 0,5</v>
          </cell>
          <cell r="D894" t="str">
            <v>УХ-00008070</v>
          </cell>
        </row>
        <row r="895">
          <cell r="A895" t="str">
            <v>00-00119438</v>
          </cell>
          <cell r="B895" t="str">
            <v>ДПС</v>
          </cell>
          <cell r="C895" t="str">
            <v xml:space="preserve">Трансформатор тока измерительный 1500/5 ТШП-0,66 кл.точности 0,5</v>
          </cell>
          <cell r="D895" t="str">
            <v>УХ-00008071</v>
          </cell>
        </row>
        <row r="896">
          <cell r="A896" t="str">
            <v xml:space="preserve">Трансформатор тока измерительный 1500/5 ТШП-0,66 кл.точности 0,5</v>
          </cell>
          <cell r="B896" t="str">
            <v>ДПС</v>
          </cell>
          <cell r="C896" t="str">
            <v xml:space="preserve">Трансформатор тока измерительный 1500/5 ТШП-0,66 кл.точности 0,5</v>
          </cell>
          <cell r="D896" t="str">
            <v>УХ-00008071</v>
          </cell>
        </row>
        <row r="897">
          <cell r="A897" t="str">
            <v>00-00119439</v>
          </cell>
          <cell r="B897" t="str">
            <v>ДПС</v>
          </cell>
          <cell r="C897" t="str">
            <v xml:space="preserve">Кабель-канал 60х40 Ecoline</v>
          </cell>
          <cell r="D897" t="str">
            <v>УХ-00008072</v>
          </cell>
        </row>
        <row r="898">
          <cell r="A898" t="str">
            <v xml:space="preserve">Кабель-канал 60х40 Ecoline</v>
          </cell>
          <cell r="B898" t="str">
            <v>ДПС</v>
          </cell>
          <cell r="C898" t="str">
            <v xml:space="preserve">Кабель-канал 60х40 Ecoline</v>
          </cell>
          <cell r="D898" t="str">
            <v>УХ-00008072</v>
          </cell>
        </row>
        <row r="899">
          <cell r="A899" t="str">
            <v>00-00119440</v>
          </cell>
          <cell r="B899" t="str">
            <v>ДПС</v>
          </cell>
          <cell r="C899" t="str">
            <v xml:space="preserve">Кабель-канал 100х60 Ecoline</v>
          </cell>
          <cell r="D899" t="str">
            <v>УХ-00008073</v>
          </cell>
        </row>
        <row r="900">
          <cell r="A900" t="str">
            <v xml:space="preserve">Кабель-канал 100х60 Ecoline</v>
          </cell>
          <cell r="B900" t="str">
            <v>ДПС</v>
          </cell>
          <cell r="C900" t="str">
            <v xml:space="preserve">Кабель-канал 100х60 Ecoline</v>
          </cell>
          <cell r="D900" t="str">
            <v>УХ-00008073</v>
          </cell>
        </row>
        <row r="901">
          <cell r="A901" t="str">
            <v>00-00119441</v>
          </cell>
          <cell r="B901" t="str">
            <v>ДПС</v>
          </cell>
          <cell r="C901" t="str">
            <v xml:space="preserve">Изолента ПВХ синяя 15мм 20м Онлайт</v>
          </cell>
          <cell r="D901" t="str">
            <v>УХ-00008074</v>
          </cell>
        </row>
        <row r="902">
          <cell r="A902" t="str">
            <v xml:space="preserve">Изолента ПВХ синяя 15мм 20м Онлайт</v>
          </cell>
          <cell r="B902" t="str">
            <v>ДПС</v>
          </cell>
          <cell r="C902" t="str">
            <v xml:space="preserve">Изолента ПВХ синяя 15мм 20м Онлайт</v>
          </cell>
          <cell r="D902" t="str">
            <v>УХ-00008074</v>
          </cell>
        </row>
        <row r="903">
          <cell r="A903" t="str">
            <v>00-00119442</v>
          </cell>
          <cell r="B903" t="str">
            <v>ДПС</v>
          </cell>
          <cell r="C903" t="str">
            <v xml:space="preserve">Изолента ПВХ красная 15мм 20м Онлайт</v>
          </cell>
          <cell r="D903" t="str">
            <v>УХ-00008075</v>
          </cell>
        </row>
        <row r="904">
          <cell r="A904" t="str">
            <v xml:space="preserve">Изолента ПВХ красная 15мм 20м Онлайт</v>
          </cell>
          <cell r="B904" t="str">
            <v>ДПС</v>
          </cell>
          <cell r="C904" t="str">
            <v xml:space="preserve">Изолента ПВХ красная 15мм 20м Онлайт</v>
          </cell>
          <cell r="D904" t="str">
            <v>УХ-00008075</v>
          </cell>
        </row>
        <row r="905">
          <cell r="A905" t="str">
            <v>00-00119443</v>
          </cell>
          <cell r="B905" t="str">
            <v>ДПС</v>
          </cell>
          <cell r="C905" t="str">
            <v xml:space="preserve">Коробка распр. 60х40 ОП IP54 TYCO</v>
          </cell>
          <cell r="D905" t="str">
            <v>УХ-00008076</v>
          </cell>
        </row>
        <row r="906">
          <cell r="A906" t="str">
            <v xml:space="preserve">Коробка распр. 60х40 ОП IP54 TYCO</v>
          </cell>
          <cell r="B906" t="str">
            <v>ДПС</v>
          </cell>
          <cell r="C906" t="str">
            <v xml:space="preserve">Коробка распр. 60х40 ОП IP54 TYCO</v>
          </cell>
          <cell r="D906" t="str">
            <v>УХ-00008076</v>
          </cell>
        </row>
        <row r="907">
          <cell r="A907" t="str">
            <v>00-00119444</v>
          </cell>
          <cell r="B907" t="str">
            <v>ДПС</v>
          </cell>
          <cell r="C907" t="str">
            <v xml:space="preserve">Коробка распр. 70х70х40 IP55</v>
          </cell>
          <cell r="D907" t="str">
            <v>УХ-00008077</v>
          </cell>
        </row>
        <row r="908">
          <cell r="A908" t="str">
            <v xml:space="preserve">Коробка распр. 70х70х40 IP55</v>
          </cell>
          <cell r="B908" t="str">
            <v>ДПС</v>
          </cell>
          <cell r="C908" t="str">
            <v xml:space="preserve">Коробка распр. 70х70х40 IP55</v>
          </cell>
          <cell r="D908" t="str">
            <v>УХ-00008077</v>
          </cell>
        </row>
        <row r="909">
          <cell r="A909" t="str">
            <v>00-00119445</v>
          </cell>
          <cell r="B909" t="str">
            <v>ДПС</v>
          </cell>
          <cell r="C909" t="str">
            <v xml:space="preserve">Коробка распр. 85х85х40 IP55</v>
          </cell>
          <cell r="D909" t="str">
            <v>УХ-00008078</v>
          </cell>
        </row>
        <row r="910">
          <cell r="A910" t="str">
            <v xml:space="preserve">Коробка распр. 85х85х40 IP55</v>
          </cell>
          <cell r="B910" t="str">
            <v>ДПС</v>
          </cell>
          <cell r="C910" t="str">
            <v xml:space="preserve">Коробка распр. 85х85х40 IP55</v>
          </cell>
          <cell r="D910" t="str">
            <v>УХ-00008078</v>
          </cell>
        </row>
        <row r="911">
          <cell r="A911" t="str">
            <v>00-00119446</v>
          </cell>
          <cell r="B911" t="str">
            <v>ДПС</v>
          </cell>
          <cell r="C911" t="str">
            <v xml:space="preserve">Коробка установочн. 68х45мм д/полых стен пластм.лапки</v>
          </cell>
          <cell r="D911" t="str">
            <v>УХ-00008079</v>
          </cell>
        </row>
        <row r="912">
          <cell r="A912" t="str">
            <v xml:space="preserve">Коробка установочн. 68х45мм д/полых стен пластм.лапки</v>
          </cell>
          <cell r="B912" t="str">
            <v>ДПС</v>
          </cell>
          <cell r="C912" t="str">
            <v xml:space="preserve">Коробка установочн. 68х45мм д/полых стен пластм.лапки</v>
          </cell>
          <cell r="D912" t="str">
            <v>УХ-00008079</v>
          </cell>
        </row>
        <row r="913">
          <cell r="A913" t="str">
            <v>00-00119447</v>
          </cell>
          <cell r="B913" t="str">
            <v>ДПС</v>
          </cell>
          <cell r="C913" t="str">
            <v xml:space="preserve">Клемма СМК 222-413 строительно-монтажная (4шт)</v>
          </cell>
          <cell r="D913" t="str">
            <v>УХ-00008080</v>
          </cell>
        </row>
        <row r="914">
          <cell r="A914" t="str">
            <v xml:space="preserve">Клемма СМК 222-413 строительно-монтажная (4шт)</v>
          </cell>
          <cell r="B914" t="str">
            <v>ДПС</v>
          </cell>
          <cell r="C914" t="str">
            <v xml:space="preserve">Клемма СМК 222-413 строительно-монтажная (4шт)</v>
          </cell>
          <cell r="D914" t="str">
            <v>УХ-00008080</v>
          </cell>
        </row>
        <row r="915">
          <cell r="A915" t="str">
            <v>00-00119448</v>
          </cell>
          <cell r="B915" t="str">
            <v>ДПС</v>
          </cell>
          <cell r="C915" t="str">
            <v xml:space="preserve">ЩРН-П-2 IP30 пластиковый без двери КМПн 1/2</v>
          </cell>
          <cell r="D915" t="str">
            <v>УХ-00008081</v>
          </cell>
        </row>
        <row r="916">
          <cell r="A916" t="str">
            <v xml:space="preserve">ЩРН-П-2 IP30 пластиковый без двери КМПн 1/2</v>
          </cell>
          <cell r="B916" t="str">
            <v>ДПС</v>
          </cell>
          <cell r="C916" t="str">
            <v xml:space="preserve">ЩРН-П-2 IP30 пластиковый без двери КМПн 1/2</v>
          </cell>
          <cell r="D916" t="str">
            <v>УХ-00008081</v>
          </cell>
        </row>
        <row r="917">
          <cell r="A917" t="str">
            <v>00-00119449</v>
          </cell>
          <cell r="B917" t="str">
            <v>ДПС</v>
          </cell>
          <cell r="C917" t="str">
            <v xml:space="preserve">Патрон керамический Е27</v>
          </cell>
          <cell r="D917" t="str">
            <v>УХ-00008082</v>
          </cell>
        </row>
        <row r="918">
          <cell r="A918" t="str">
            <v xml:space="preserve">Патрон керамический Е27</v>
          </cell>
          <cell r="B918" t="str">
            <v>ДПС</v>
          </cell>
          <cell r="C918" t="str">
            <v xml:space="preserve">Патрон керамический Е27</v>
          </cell>
          <cell r="D918" t="str">
            <v>УХ-00008082</v>
          </cell>
        </row>
        <row r="919">
          <cell r="A919" t="str">
            <v>00-00119450</v>
          </cell>
          <cell r="B919" t="str">
            <v>ДПС</v>
          </cell>
          <cell r="C919" t="str">
            <v xml:space="preserve">Патрон карболитовый настенный наклонный 4А Е27</v>
          </cell>
          <cell r="D919" t="str">
            <v>УХ-00008083</v>
          </cell>
        </row>
        <row r="920">
          <cell r="A920" t="str">
            <v xml:space="preserve">Патрон карболитовый настенный наклонный 4А Е27</v>
          </cell>
          <cell r="B920" t="str">
            <v>ДПС</v>
          </cell>
          <cell r="C920" t="str">
            <v xml:space="preserve">Патрон карболитовый настенный наклонный 4А Е27</v>
          </cell>
          <cell r="D920" t="str">
            <v>УХ-00008083</v>
          </cell>
        </row>
        <row r="921">
          <cell r="A921" t="str">
            <v>00-00119451</v>
          </cell>
          <cell r="B921" t="str">
            <v>ДПС</v>
          </cell>
          <cell r="C921" t="str">
            <v xml:space="preserve">Х Патрон подвесной Е27 пластик IP20 черный</v>
          </cell>
          <cell r="D921" t="str">
            <v>УХ-00008084</v>
          </cell>
        </row>
        <row r="922">
          <cell r="A922" t="str">
            <v xml:space="preserve">Патрон подвесной Е27 пластик IP20 черный (в архив)</v>
          </cell>
          <cell r="B922" t="str">
            <v>ДПС</v>
          </cell>
          <cell r="C922" t="str">
            <v xml:space="preserve">Х Патрон подвесной Е27 пластик IP20 черный</v>
          </cell>
          <cell r="D922" t="str">
            <v>УХ-00008084</v>
          </cell>
        </row>
        <row r="923">
          <cell r="A923" t="str">
            <v>00-00119452</v>
          </cell>
          <cell r="B923" t="str">
            <v>ДПС</v>
          </cell>
          <cell r="C923" t="str">
            <v xml:space="preserve">Патрон керамический Е40</v>
          </cell>
          <cell r="D923" t="str">
            <v>УХ-00008085</v>
          </cell>
        </row>
        <row r="924">
          <cell r="A924" t="str">
            <v xml:space="preserve">Патрон керамический Е40</v>
          </cell>
          <cell r="B924" t="str">
            <v>ДПС</v>
          </cell>
          <cell r="C924" t="str">
            <v xml:space="preserve">Патрон керамический Е40</v>
          </cell>
          <cell r="D924" t="str">
            <v>УХ-00008085</v>
          </cell>
        </row>
        <row r="925">
          <cell r="A925" t="str">
            <v>00-00119453</v>
          </cell>
          <cell r="B925" t="str">
            <v>ДПС</v>
          </cell>
          <cell r="C925" t="str">
            <v xml:space="preserve">Гермес Plus розетка 1ОП с з/к белая с белой крышкой 16А IP54</v>
          </cell>
          <cell r="D925" t="str">
            <v>УХ-00008086</v>
          </cell>
        </row>
        <row r="926">
          <cell r="A926" t="str">
            <v xml:space="preserve">Гермес Plus розетка 1ОП с з/к белая с белой крышкой 16А IP54</v>
          </cell>
          <cell r="B926" t="str">
            <v>ДПС</v>
          </cell>
          <cell r="C926" t="str">
            <v xml:space="preserve">Гермес Plus розетка 1ОП с з/к белая с белой крышкой 16А IP54</v>
          </cell>
          <cell r="D926" t="str">
            <v>УХ-00008086</v>
          </cell>
        </row>
        <row r="927">
          <cell r="A927" t="str">
            <v>00-00119454</v>
          </cell>
          <cell r="B927" t="str">
            <v>ДПС</v>
          </cell>
          <cell r="C927" t="str">
            <v xml:space="preserve">Отвертка шлицевая 125мм Profi</v>
          </cell>
          <cell r="D927" t="str">
            <v>УХ-00008087</v>
          </cell>
        </row>
        <row r="928">
          <cell r="A928" t="str">
            <v xml:space="preserve">Отвертка шлицевая 125мм Profi</v>
          </cell>
          <cell r="B928" t="str">
            <v>ДПС</v>
          </cell>
          <cell r="C928" t="str">
            <v xml:space="preserve">Отвертка шлицевая 125мм Profi</v>
          </cell>
          <cell r="D928" t="str">
            <v>УХ-00008087</v>
          </cell>
        </row>
        <row r="929">
          <cell r="A929" t="str">
            <v xml:space="preserve">Удлинитель бытовой 2х5м с заземлением 2200Вт 10А ТМ Союз</v>
          </cell>
          <cell r="B929" t="str">
            <v>ДПС</v>
          </cell>
          <cell r="C929" t="str">
            <v xml:space="preserve">Удлинитель бытовой 2х5м с заземлением 2200Вт 10А ТМ Союз (а)</v>
          </cell>
          <cell r="D929" t="str">
            <v>УХ-00008088</v>
          </cell>
        </row>
        <row r="930">
          <cell r="A930" t="str">
            <v>00-00119457</v>
          </cell>
          <cell r="B930" t="str">
            <v>ДПС</v>
          </cell>
          <cell r="C930" t="str">
            <v xml:space="preserve">Нож технический 18 мм усиленный прорезиненный</v>
          </cell>
          <cell r="D930" t="str">
            <v>УХ-00008089</v>
          </cell>
        </row>
        <row r="931">
          <cell r="A931" t="str">
            <v xml:space="preserve">Нож технический FIT HQ Профи 18мм</v>
          </cell>
          <cell r="B931" t="str">
            <v>ДПС</v>
          </cell>
          <cell r="C931" t="str">
            <v xml:space="preserve">Нож технический 18 мм усиленный прорезиненный</v>
          </cell>
          <cell r="D931" t="str">
            <v>УХ-00008089</v>
          </cell>
        </row>
        <row r="932">
          <cell r="A932" t="str">
            <v>00-00119462</v>
          </cell>
          <cell r="B932" t="str">
            <v>ДПС</v>
          </cell>
          <cell r="C932" t="str">
            <v xml:space="preserve">Контактор КМЭ 25А 220В 1NO малогабаритный EKF PROxima</v>
          </cell>
          <cell r="D932" t="str">
            <v>УХ-00008091</v>
          </cell>
        </row>
        <row r="933">
          <cell r="A933" t="str">
            <v xml:space="preserve">Контактор КМЭ 25А 220В 1NO малогабаритный EKF PROxima</v>
          </cell>
          <cell r="B933" t="str">
            <v>ДПС</v>
          </cell>
          <cell r="C933" t="str">
            <v xml:space="preserve">Контактор КМЭ 25А 220В 1NO малогабаритный EKF PROxima</v>
          </cell>
          <cell r="D933" t="str">
            <v>УХ-00008091</v>
          </cell>
        </row>
        <row r="934">
          <cell r="A934" t="str">
            <v>00-00119463</v>
          </cell>
          <cell r="B934" t="str">
            <v>ДПС</v>
          </cell>
          <cell r="C934" t="str">
            <v xml:space="preserve">Контактор КМЭ 65А 220В 1NO+1NC малогабаритный EKF PROxima</v>
          </cell>
          <cell r="D934" t="str">
            <v>УХ-00008092</v>
          </cell>
        </row>
        <row r="935">
          <cell r="A935" t="str">
            <v xml:space="preserve">Контактор КМЭ 65А 220В 1NO+1NC малогабаритный EKF PROxima</v>
          </cell>
          <cell r="B935" t="str">
            <v>ДПС</v>
          </cell>
          <cell r="C935" t="str">
            <v xml:space="preserve">Контактор КМЭ 65А 220В 1NO+1NC малогабаритный EKF PROxima</v>
          </cell>
          <cell r="D935" t="str">
            <v>УХ-00008092</v>
          </cell>
        </row>
        <row r="936">
          <cell r="A936" t="str">
            <v>00-00119464</v>
          </cell>
          <cell r="B936" t="str">
            <v>ДПС</v>
          </cell>
          <cell r="C936" t="str">
            <v xml:space="preserve">Выключатель автоматический ВА-99 100/80А 3P 35кА EKF PROxima</v>
          </cell>
          <cell r="D936" t="str">
            <v>УХ-00008093</v>
          </cell>
        </row>
        <row r="937">
          <cell r="A937" t="str">
            <v xml:space="preserve">Выключатель автоматический ВА-99 100/80А 3P 35кА EKF PROxima</v>
          </cell>
          <cell r="B937" t="str">
            <v>ДПС</v>
          </cell>
          <cell r="C937" t="str">
            <v xml:space="preserve">Выключатель автоматический ВА-99 100/80А 3P 35кА EKF PROxima</v>
          </cell>
          <cell r="D937" t="str">
            <v>УХ-00008093</v>
          </cell>
        </row>
        <row r="938">
          <cell r="A938" t="str">
            <v>00-00119465</v>
          </cell>
          <cell r="B938" t="str">
            <v>ДПС</v>
          </cell>
          <cell r="C938" t="str">
            <v xml:space="preserve">Контактор КМЭ 95А 220В 1NO+1NC малогабаритный EKF PROxima</v>
          </cell>
          <cell r="D938" t="str">
            <v>УХ-00008094</v>
          </cell>
        </row>
        <row r="939">
          <cell r="A939" t="str">
            <v xml:space="preserve">Контактор КМЭ 95А 220В 1NO+1NC малогабаритный EKF PROxima</v>
          </cell>
          <cell r="B939" t="str">
            <v>ДПС</v>
          </cell>
          <cell r="C939" t="str">
            <v xml:space="preserve">Контактор КМЭ 95А 220В 1NO+1NC малогабаритный EKF PROxima</v>
          </cell>
          <cell r="D939" t="str">
            <v>УХ-00008094</v>
          </cell>
        </row>
        <row r="940">
          <cell r="A940" t="str">
            <v>00-00119466</v>
          </cell>
          <cell r="B940" t="str">
            <v>ДПС</v>
          </cell>
          <cell r="C940" t="str">
            <v xml:space="preserve">ЩРН-9 IP31 (220х300х120) EKF Basic</v>
          </cell>
          <cell r="D940" t="str">
            <v>УХ-00008095</v>
          </cell>
        </row>
        <row r="941">
          <cell r="A941" t="str">
            <v xml:space="preserve">ЩРН-9 IP31 (220х300х120) EKF Basic</v>
          </cell>
          <cell r="B941" t="str">
            <v>ДПС</v>
          </cell>
          <cell r="C941" t="str">
            <v xml:space="preserve">ЩРН-9 IP31 (220х300х120) EKF Basic</v>
          </cell>
          <cell r="D941" t="str">
            <v>УХ-00008095</v>
          </cell>
        </row>
        <row r="942">
          <cell r="A942" t="str">
            <v>00-00119467</v>
          </cell>
          <cell r="B942" t="str">
            <v>ДПС</v>
          </cell>
          <cell r="C942" t="str">
            <v xml:space="preserve">Шина нулевая РE 63.06 (латунь) EKF</v>
          </cell>
          <cell r="D942" t="str">
            <v>УХ-00008096</v>
          </cell>
        </row>
        <row r="943">
          <cell r="A943" t="str">
            <v xml:space="preserve">Шина нулевая РE 63.06 (латунь) EKF</v>
          </cell>
          <cell r="B943" t="str">
            <v>ДПС</v>
          </cell>
          <cell r="C943" t="str">
            <v xml:space="preserve">Шина нулевая РE 63.06 (латунь) EKF</v>
          </cell>
          <cell r="D943" t="str">
            <v>УХ-00008096</v>
          </cell>
        </row>
        <row r="944">
          <cell r="A944" t="str">
            <v>00-00119468</v>
          </cell>
          <cell r="B944" t="str">
            <v>ДПС</v>
          </cell>
          <cell r="C944" t="str">
            <v xml:space="preserve">ЩРН-12 IP31 (220х300х120) EKF Basic</v>
          </cell>
          <cell r="D944" t="str">
            <v>УХ-00008097</v>
          </cell>
        </row>
        <row r="945">
          <cell r="A945" t="str">
            <v xml:space="preserve">ЩРН-12 IP31 (220х300х120) EKF Basic</v>
          </cell>
          <cell r="B945" t="str">
            <v>ДПС</v>
          </cell>
          <cell r="C945" t="str">
            <v xml:space="preserve">ЩРН-12 IP31 (220х300х120) EKF Basic</v>
          </cell>
          <cell r="D945" t="str">
            <v>УХ-00008097</v>
          </cell>
        </row>
        <row r="946">
          <cell r="A946" t="str">
            <v>00-00119469</v>
          </cell>
          <cell r="B946" t="str">
            <v>ДПС</v>
          </cell>
          <cell r="C946" t="str">
            <v xml:space="preserve">Шина PEN ноль-земля 6х9мм 14 отверстий латунь EKF PROxima</v>
          </cell>
          <cell r="D946" t="str">
            <v>УХ-00008098</v>
          </cell>
        </row>
        <row r="947">
          <cell r="A947" t="str">
            <v xml:space="preserve">Шина PEN ноль-земля 6х9мм 14 отверстий латунь EKF PROxima</v>
          </cell>
          <cell r="B947" t="str">
            <v>ДПС</v>
          </cell>
          <cell r="C947" t="str">
            <v xml:space="preserve">Шина PEN ноль-земля 6х9мм 14 отверстий латунь EKF PROxima</v>
          </cell>
          <cell r="D947" t="str">
            <v>УХ-00008098</v>
          </cell>
        </row>
        <row r="948">
          <cell r="A948" t="str">
            <v>00-00119470</v>
          </cell>
          <cell r="B948" t="str">
            <v>ДПС</v>
          </cell>
          <cell r="C948" t="str">
            <v xml:space="preserve">Гребенка распределительная 2П 12 модулей 10мм.кв зубчатая</v>
          </cell>
          <cell r="D948" t="str">
            <v>УХ-00008099</v>
          </cell>
        </row>
        <row r="949">
          <cell r="A949" t="str">
            <v xml:space="preserve">Гребенка распределительная 2П 12 модулей 10мм.кв зубчатая</v>
          </cell>
          <cell r="B949" t="str">
            <v>ДПС</v>
          </cell>
          <cell r="C949" t="str">
            <v xml:space="preserve">Гребенка распределительная 2П 12 модулей 10мм.кв зубчатая</v>
          </cell>
          <cell r="D949" t="str">
            <v>УХ-00008099</v>
          </cell>
        </row>
        <row r="950">
          <cell r="A950" t="str">
            <v>00-00119471</v>
          </cell>
          <cell r="B950" t="str">
            <v>ДПС</v>
          </cell>
          <cell r="C950" t="str">
            <v xml:space="preserve">Шина соединительная типа PIN для трехфазной нагрузки 63А 12 модулей EKF PROxima</v>
          </cell>
          <cell r="D950" t="str">
            <v>УХ-00008100</v>
          </cell>
        </row>
        <row r="951">
          <cell r="A951" t="str">
            <v xml:space="preserve">Шина соединительная типа PIN для трехфазной нагрузки 63А 12 модулей EKF PROxima</v>
          </cell>
          <cell r="B951" t="str">
            <v>ДПС</v>
          </cell>
          <cell r="C951" t="str">
            <v xml:space="preserve">Шина соединительная типа PIN для трехфазной нагрузки 63А 12 модулей EKF PROxima</v>
          </cell>
          <cell r="D951" t="str">
            <v>УХ-00008100</v>
          </cell>
        </row>
        <row r="952">
          <cell r="A952" t="str">
            <v>00-00119472</v>
          </cell>
          <cell r="B952" t="str">
            <v>ДПС</v>
          </cell>
          <cell r="C952" t="str">
            <v xml:space="preserve">Шина соединительная типа PIN для однофазной нагрузки 63А 12 модулей EKF PROxima</v>
          </cell>
          <cell r="D952" t="str">
            <v>УХ-00008101</v>
          </cell>
        </row>
        <row r="953">
          <cell r="A953" t="str">
            <v xml:space="preserve">Шина соединительная типа PIN для однофазной нагрузки 63А 12 модулей EKF PROxima</v>
          </cell>
          <cell r="B953" t="str">
            <v>ДПС</v>
          </cell>
          <cell r="C953" t="str">
            <v xml:space="preserve">Шина соединительная типа PIN для однофазной нагрузки 63А 12 модулей EKF PROxima</v>
          </cell>
          <cell r="D953" t="str">
            <v>УХ-00008101</v>
          </cell>
        </row>
        <row r="954">
          <cell r="A954" t="str">
            <v>00-00119473</v>
          </cell>
          <cell r="B954" t="str">
            <v>ДПС</v>
          </cell>
          <cell r="C954" t="str">
            <v xml:space="preserve">ЩРн-П-2 IP30 пластиковый белый прозрачная дверь EKF</v>
          </cell>
          <cell r="D954" t="str">
            <v>УХ-00008102</v>
          </cell>
        </row>
        <row r="955">
          <cell r="A955" t="str">
            <v xml:space="preserve">ЩРн-П-2 IP30 пластиковый белый прозрачная дверь EKF</v>
          </cell>
          <cell r="B955" t="str">
            <v>ДПС</v>
          </cell>
          <cell r="C955" t="str">
            <v xml:space="preserve">ЩРн-П-2 IP30 пластиковый белый прозрачная дверь EKF</v>
          </cell>
          <cell r="D955" t="str">
            <v>УХ-00008102</v>
          </cell>
        </row>
        <row r="956">
          <cell r="A956" t="str">
            <v>00-00119474</v>
          </cell>
          <cell r="B956" t="str">
            <v>ДПС</v>
          </cell>
          <cell r="C956" t="str">
            <v xml:space="preserve">ЩРН-П-24 IP41 щит распределительный навесной SlimBox EKF PROxima</v>
          </cell>
          <cell r="D956" t="str">
            <v>УХ-00008103</v>
          </cell>
        </row>
        <row r="957">
          <cell r="A957" t="str">
            <v xml:space="preserve">ЩРН-П-24 IP41 щит распределительный навесной SlimBox EKF PROxima</v>
          </cell>
          <cell r="B957" t="str">
            <v>ДПС</v>
          </cell>
          <cell r="C957" t="str">
            <v xml:space="preserve">ЩРН-П-24 IP41 щит распределительный навесной SlimBox EKF PROxima</v>
          </cell>
          <cell r="D957" t="str">
            <v>УХ-00008103</v>
          </cell>
        </row>
        <row r="958">
          <cell r="A958" t="str">
            <v>00-00119476</v>
          </cell>
          <cell r="B958" t="str">
            <v>ДПС</v>
          </cell>
          <cell r="C958" t="str">
            <v xml:space="preserve">Стабилизатор СТАР 2кВа</v>
          </cell>
          <cell r="D958" t="str">
            <v>УХ-00008104</v>
          </cell>
        </row>
        <row r="959">
          <cell r="A959" t="str">
            <v xml:space="preserve">Стабилизатор СТАР 2кВа</v>
          </cell>
          <cell r="B959" t="str">
            <v>ДПС</v>
          </cell>
          <cell r="C959" t="str">
            <v xml:space="preserve">Стабилизатор СТАР 2кВа</v>
          </cell>
          <cell r="D959" t="str">
            <v>УХ-00008104</v>
          </cell>
        </row>
        <row r="960">
          <cell r="A960" t="str">
            <v>00-00119477</v>
          </cell>
          <cell r="B960" t="str">
            <v>ДПС</v>
          </cell>
          <cell r="C960" t="str">
            <v xml:space="preserve">Стабилизатор СТАР 0,5кВа</v>
          </cell>
          <cell r="D960" t="str">
            <v>УХ-00008105</v>
          </cell>
        </row>
        <row r="961">
          <cell r="A961" t="str">
            <v xml:space="preserve">Стабилизатор СТАР 0,5кВа</v>
          </cell>
          <cell r="B961" t="str">
            <v>ДПС</v>
          </cell>
          <cell r="C961" t="str">
            <v xml:space="preserve">Стабилизатор СТАР 0,5кВа</v>
          </cell>
          <cell r="D961" t="str">
            <v>УХ-00008105</v>
          </cell>
        </row>
        <row r="962">
          <cell r="A962" t="str">
            <v>00-00119478</v>
          </cell>
          <cell r="B962" t="str">
            <v>ДПС</v>
          </cell>
          <cell r="C962" t="str">
            <v xml:space="preserve">Стабилизатор СТАР 1кВа</v>
          </cell>
          <cell r="D962" t="str">
            <v>УХ-00008106</v>
          </cell>
        </row>
        <row r="963">
          <cell r="A963" t="str">
            <v xml:space="preserve">Стабилизатор СТАР 1кВа</v>
          </cell>
          <cell r="B963" t="str">
            <v>ДПС</v>
          </cell>
          <cell r="C963" t="str">
            <v xml:space="preserve">Стабилизатор СТАР 1кВа</v>
          </cell>
          <cell r="D963" t="str">
            <v>УХ-00008106</v>
          </cell>
        </row>
        <row r="964">
          <cell r="A964" t="str">
            <v>00-00119479</v>
          </cell>
          <cell r="B964" t="str">
            <v>ДПС</v>
          </cell>
          <cell r="C964" t="str">
            <v xml:space="preserve">Стабилизатор СТАР 3кВа</v>
          </cell>
          <cell r="D964" t="str">
            <v>УХ-00008107</v>
          </cell>
        </row>
        <row r="965">
          <cell r="A965" t="str">
            <v xml:space="preserve">Стабилизатор СТАР 3кВа</v>
          </cell>
          <cell r="B965" t="str">
            <v>ДПС</v>
          </cell>
          <cell r="C965" t="str">
            <v xml:space="preserve">Стабилизатор СТАР 3кВа</v>
          </cell>
          <cell r="D965" t="str">
            <v>УХ-00008107</v>
          </cell>
        </row>
        <row r="966">
          <cell r="A966" t="str">
            <v>00-00119480</v>
          </cell>
          <cell r="B966" t="str">
            <v>ДПС</v>
          </cell>
          <cell r="C966" t="str">
            <v xml:space="preserve">Стабилизатор СТАР 5кВа</v>
          </cell>
          <cell r="D966" t="str">
            <v>УХ-00008108</v>
          </cell>
        </row>
        <row r="967">
          <cell r="A967" t="str">
            <v xml:space="preserve">Стабилизатор СТАР 5кВа</v>
          </cell>
          <cell r="B967" t="str">
            <v>ДПС</v>
          </cell>
          <cell r="C967" t="str">
            <v xml:space="preserve">Стабилизатор СТАР 5кВа</v>
          </cell>
          <cell r="D967" t="str">
            <v>УХ-00008108</v>
          </cell>
        </row>
        <row r="968">
          <cell r="A968" t="str">
            <v>00-00119481</v>
          </cell>
          <cell r="B968" t="str">
            <v>ДПС</v>
          </cell>
          <cell r="C968" t="str">
            <v xml:space="preserve">Стабилизатор СТАР 10кВа</v>
          </cell>
          <cell r="D968" t="str">
            <v>УХ-00008109</v>
          </cell>
        </row>
        <row r="969">
          <cell r="A969" t="str">
            <v xml:space="preserve">Стабилизатор СТАР 10кВа</v>
          </cell>
          <cell r="B969" t="str">
            <v>ДПС</v>
          </cell>
          <cell r="C969" t="str">
            <v xml:space="preserve">Стабилизатор СТАР 10кВа</v>
          </cell>
          <cell r="D969" t="str">
            <v>УХ-00008109</v>
          </cell>
        </row>
        <row r="970">
          <cell r="A970" t="str">
            <v>00-00119482</v>
          </cell>
          <cell r="B970" t="str">
            <v>ДПС</v>
          </cell>
          <cell r="C970" t="str">
            <v xml:space="preserve">Стабилизатор Котел-400 0,5кВа</v>
          </cell>
          <cell r="D970" t="str">
            <v>УХ-00008110</v>
          </cell>
        </row>
        <row r="971">
          <cell r="A971" t="str">
            <v xml:space="preserve">Стабилизатор Котел-400 0,5кВа</v>
          </cell>
          <cell r="B971" t="str">
            <v>ДПС</v>
          </cell>
          <cell r="C971" t="str">
            <v xml:space="preserve">Стабилизатор Котел-400 0,5кВа</v>
          </cell>
          <cell r="D971" t="str">
            <v>УХ-00008110</v>
          </cell>
        </row>
        <row r="972">
          <cell r="A972" t="str">
            <v>00-00119483</v>
          </cell>
          <cell r="B972" t="str">
            <v>ДПС</v>
          </cell>
          <cell r="C972" t="str">
            <v xml:space="preserve">Стабилизатор Котел-1200 1,5кВа</v>
          </cell>
          <cell r="D972" t="str">
            <v>УХ-00008111</v>
          </cell>
        </row>
        <row r="973">
          <cell r="A973" t="str">
            <v xml:space="preserve">Стабилизатор Котел-1200 1,5кВа</v>
          </cell>
          <cell r="B973" t="str">
            <v>ДПС</v>
          </cell>
          <cell r="C973" t="str">
            <v xml:space="preserve">Стабилизатор Котел-1200 1,5кВа</v>
          </cell>
          <cell r="D973" t="str">
            <v>УХ-00008111</v>
          </cell>
        </row>
        <row r="974">
          <cell r="A974" t="str">
            <v>00-00119484</v>
          </cell>
          <cell r="B974" t="str">
            <v>ДПС</v>
          </cell>
          <cell r="C974" t="str">
            <v xml:space="preserve">Стабилизатор Котел-600 0,75кВа</v>
          </cell>
          <cell r="D974" t="str">
            <v>УХ-00008112</v>
          </cell>
        </row>
        <row r="975">
          <cell r="A975" t="str">
            <v xml:space="preserve">Стабилизатор Котел-600 0,75кВа</v>
          </cell>
          <cell r="B975" t="str">
            <v>ДПС</v>
          </cell>
          <cell r="C975" t="str">
            <v xml:space="preserve">Стабилизатор Котел-600 0,75кВа</v>
          </cell>
          <cell r="D975" t="str">
            <v>УХ-00008112</v>
          </cell>
        </row>
        <row r="976">
          <cell r="A976" t="str">
            <v>00-00119485</v>
          </cell>
          <cell r="B976" t="str">
            <v>ДПС</v>
          </cell>
          <cell r="C976" t="str">
            <v xml:space="preserve">Модем PLC CE832C5</v>
          </cell>
          <cell r="D976" t="str">
            <v>УХ-00008113</v>
          </cell>
        </row>
        <row r="977">
          <cell r="A977" t="str">
            <v xml:space="preserve">Модем PLC CE832C5</v>
          </cell>
          <cell r="B977" t="str">
            <v>ДПС</v>
          </cell>
          <cell r="C977" t="str">
            <v xml:space="preserve">Модем PLC CE832C5</v>
          </cell>
          <cell r="D977" t="str">
            <v>УХ-00008113</v>
          </cell>
        </row>
        <row r="978">
          <cell r="A978" t="str">
            <v>00-00119486</v>
          </cell>
          <cell r="B978" t="str">
            <v>ДПС</v>
          </cell>
          <cell r="C978" t="str">
            <v xml:space="preserve">Разветвитель интерфейсов "Энергомера"</v>
          </cell>
          <cell r="D978" t="str">
            <v>УХ-00008114</v>
          </cell>
        </row>
        <row r="979">
          <cell r="A979" t="str">
            <v xml:space="preserve">Разветвитель интерфейсов "Энергомера"</v>
          </cell>
          <cell r="B979" t="str">
            <v>ДПС</v>
          </cell>
          <cell r="C979" t="str">
            <v xml:space="preserve">Разветвитель интерфейсов "Энергомера"</v>
          </cell>
          <cell r="D979" t="str">
            <v>УХ-00008114</v>
          </cell>
        </row>
        <row r="980">
          <cell r="A980" t="str">
            <v>00-00119487</v>
          </cell>
          <cell r="B980" t="str">
            <v>ДПС</v>
          </cell>
          <cell r="C980" t="str">
            <v xml:space="preserve">Радиомодем CE831C1.03</v>
          </cell>
          <cell r="D980" t="str">
            <v>УХ-00008115</v>
          </cell>
        </row>
        <row r="981">
          <cell r="A981" t="str">
            <v xml:space="preserve">Радиомодем CE831C1.03</v>
          </cell>
          <cell r="B981" t="str">
            <v>ДПС</v>
          </cell>
          <cell r="C981" t="str">
            <v xml:space="preserve">Радиомодем CE831C1.03</v>
          </cell>
          <cell r="D981" t="str">
            <v>УХ-00008115</v>
          </cell>
        </row>
        <row r="982">
          <cell r="A982" t="str">
            <v>00-00119488</v>
          </cell>
          <cell r="B982" t="str">
            <v>ДПС</v>
          </cell>
          <cell r="C982" t="str">
            <v xml:space="preserve">Преобразователь USB-IR</v>
          </cell>
          <cell r="D982" t="str">
            <v>УХ-00008116</v>
          </cell>
        </row>
        <row r="983">
          <cell r="A983" t="str">
            <v xml:space="preserve">Преобразователь USB-IR</v>
          </cell>
          <cell r="B983" t="str">
            <v>ДПС</v>
          </cell>
          <cell r="C983" t="str">
            <v xml:space="preserve">Преобразователь USB-IR</v>
          </cell>
          <cell r="D983" t="str">
            <v>УХ-00008116</v>
          </cell>
        </row>
        <row r="984">
          <cell r="A984" t="str">
            <v>00-00119491</v>
          </cell>
          <cell r="B984" t="str">
            <v>ДПС</v>
          </cell>
          <cell r="C984" t="str">
            <v xml:space="preserve">Модем Позитрон RS-485</v>
          </cell>
          <cell r="D984" t="str">
            <v>УХ-00008117</v>
          </cell>
        </row>
        <row r="985">
          <cell r="A985" t="str">
            <v xml:space="preserve">Модем Позитрон RS-485</v>
          </cell>
          <cell r="B985" t="str">
            <v>ДПС</v>
          </cell>
          <cell r="C985" t="str">
            <v xml:space="preserve">Модем Позитрон RS-485</v>
          </cell>
          <cell r="D985" t="str">
            <v>УХ-00008117</v>
          </cell>
        </row>
        <row r="986">
          <cell r="A986" t="str">
            <v>00-00119492</v>
          </cell>
          <cell r="B986" t="str">
            <v>ДПС</v>
          </cell>
          <cell r="C986" t="str">
            <v xml:space="preserve">Антенна BY-GSM-06-01</v>
          </cell>
          <cell r="D986" t="str">
            <v>УХ-00008118</v>
          </cell>
        </row>
        <row r="987">
          <cell r="A987" t="str">
            <v xml:space="preserve">Антенна BY-GSM-06-01</v>
          </cell>
          <cell r="B987" t="str">
            <v>ДПС</v>
          </cell>
          <cell r="C987" t="str">
            <v xml:space="preserve">Антенна BY-GSM-06-01</v>
          </cell>
          <cell r="D987" t="str">
            <v>УХ-00008118</v>
          </cell>
        </row>
        <row r="988">
          <cell r="A988" t="str">
            <v>00-00119493</v>
          </cell>
          <cell r="B988" t="str">
            <v>ДПС</v>
          </cell>
          <cell r="C988" t="str">
            <v xml:space="preserve">Антенна GSM Antey 902</v>
          </cell>
          <cell r="D988" t="str">
            <v>УХ-00008119</v>
          </cell>
        </row>
        <row r="989">
          <cell r="A989" t="str">
            <v xml:space="preserve">Антенна GSM Antey 902</v>
          </cell>
          <cell r="B989" t="str">
            <v>ДПС</v>
          </cell>
          <cell r="C989" t="str">
            <v xml:space="preserve">Антенна GSM Antey 902</v>
          </cell>
          <cell r="D989" t="str">
            <v>УХ-00008119</v>
          </cell>
        </row>
        <row r="990">
          <cell r="A990" t="str">
            <v>00-00119494</v>
          </cell>
          <cell r="B990" t="str">
            <v>ДПС</v>
          </cell>
          <cell r="C990" t="str">
            <v xml:space="preserve">Антенна GSM Antey 901</v>
          </cell>
          <cell r="D990" t="str">
            <v>УХ-00008120</v>
          </cell>
        </row>
        <row r="991">
          <cell r="A991" t="str">
            <v xml:space="preserve">Антенна GSM Antey 901</v>
          </cell>
          <cell r="B991" t="str">
            <v>ДПС</v>
          </cell>
          <cell r="C991" t="str">
            <v xml:space="preserve">Антенна GSM Antey 901</v>
          </cell>
          <cell r="D991" t="str">
            <v>УХ-00008120</v>
          </cell>
        </row>
        <row r="992">
          <cell r="A992" t="str">
            <v>00-00119495</v>
          </cell>
          <cell r="B992" t="str">
            <v>ДПС</v>
          </cell>
          <cell r="C992" t="str">
            <v xml:space="preserve">Блок питания TELEOFIS PS12-1000</v>
          </cell>
          <cell r="D992" t="str">
            <v>УХ-00008121</v>
          </cell>
        </row>
        <row r="993">
          <cell r="A993" t="str">
            <v xml:space="preserve">Блок питания TELEOFIS PS12-1000</v>
          </cell>
          <cell r="B993" t="str">
            <v>ДПС</v>
          </cell>
          <cell r="C993" t="str">
            <v xml:space="preserve">Блок питания TELEOFIS PS12-1000</v>
          </cell>
          <cell r="D993" t="str">
            <v>УХ-00008121</v>
          </cell>
        </row>
        <row r="994">
          <cell r="A994" t="str">
            <v>00-00119502</v>
          </cell>
          <cell r="B994" t="str">
            <v>ДПС</v>
          </cell>
          <cell r="C994" t="str">
            <v xml:space="preserve">Лампа светодиодная LED 50Вт Е27/Е40 230В 6400К 4700Лм FERON (дневной) 25539</v>
          </cell>
          <cell r="D994" t="str">
            <v>УХ-00008128</v>
          </cell>
        </row>
        <row r="995">
          <cell r="A995" t="str">
            <v xml:space="preserve">Лампа светодиодная LED 50Вт Е27/Е40 230В 6400К 4700Лм FERON (дневной) 25539</v>
          </cell>
          <cell r="B995" t="str">
            <v>ДПС</v>
          </cell>
          <cell r="C995" t="str">
            <v xml:space="preserve">Лампа светодиодная LED 50Вт Е27/Е40 230В 6400К 4700Лм FERON (дневной) 25539</v>
          </cell>
          <cell r="D995" t="str">
            <v>УХ-00008128</v>
          </cell>
        </row>
        <row r="996">
          <cell r="A996" t="str">
            <v>00-00119503</v>
          </cell>
          <cell r="B996" t="str">
            <v>ДПС</v>
          </cell>
          <cell r="C996" t="str">
            <v xml:space="preserve">Лампа светодиодная LED 30Вт Е27/Е40 230В 4000К 2700Лм FERON (белый) 25818</v>
          </cell>
          <cell r="D996" t="str">
            <v>УХ-00008129</v>
          </cell>
        </row>
        <row r="997">
          <cell r="A997" t="str">
            <v xml:space="preserve">Лампа светодиодная LED 30Вт Е27/Е40 230В 4000К 2700Лм FERON (белый) 25818</v>
          </cell>
          <cell r="B997" t="str">
            <v>ДПС</v>
          </cell>
          <cell r="C997" t="str">
            <v xml:space="preserve">Лампа светодиодная LED 30Вт Е27/Е40 230В 4000К 2700Лм FERON (белый) 25818</v>
          </cell>
          <cell r="D997" t="str">
            <v>УХ-00008129</v>
          </cell>
        </row>
        <row r="998">
          <cell r="A998" t="str">
            <v>00-00119525</v>
          </cell>
          <cell r="B998" t="str">
            <v>ДПС</v>
          </cell>
          <cell r="C998" t="str">
            <v xml:space="preserve">СИП-4 2х16 (Партнер Электро)</v>
          </cell>
          <cell r="D998" t="str">
            <v>УХ-00008151</v>
          </cell>
        </row>
        <row r="999">
          <cell r="A999" t="str">
            <v xml:space="preserve">СИП-4 2х16 (Партнер Электро)</v>
          </cell>
          <cell r="B999" t="str">
            <v>ДПС</v>
          </cell>
          <cell r="C999" t="str">
            <v xml:space="preserve">СИП-4 2х16 (Партнер Электро)</v>
          </cell>
          <cell r="D999" t="str">
            <v>УХ-00008151</v>
          </cell>
        </row>
        <row r="1000">
          <cell r="A1000" t="str">
            <v>00-00119526</v>
          </cell>
          <cell r="B1000" t="str">
            <v>ДПС</v>
          </cell>
          <cell r="C1000" t="str">
            <v xml:space="preserve">СИП-4 4х16 (Партнер Электро)</v>
          </cell>
          <cell r="D1000" t="str">
            <v>УХ-00008152</v>
          </cell>
        </row>
        <row r="1001">
          <cell r="A1001" t="str">
            <v xml:space="preserve">СИП-4 4х16 (Партнер Электро)</v>
          </cell>
          <cell r="B1001" t="str">
            <v>ДПС</v>
          </cell>
          <cell r="C1001" t="str">
            <v xml:space="preserve">СИП-4 4х16 (Партнер Электро)</v>
          </cell>
          <cell r="D1001" t="str">
            <v>УХ-00008152</v>
          </cell>
        </row>
        <row r="1002">
          <cell r="A1002" t="str">
            <v>00-00119527</v>
          </cell>
          <cell r="B1002" t="str">
            <v>ДПС</v>
          </cell>
          <cell r="C1002" t="str">
            <v xml:space="preserve">СИП-4 2х25 (Партнер Электро)</v>
          </cell>
          <cell r="D1002" t="str">
            <v>УХ-00008153</v>
          </cell>
        </row>
        <row r="1003">
          <cell r="A1003" t="str">
            <v xml:space="preserve">СИП-4 2х25 (Партнер Электро)</v>
          </cell>
          <cell r="B1003" t="str">
            <v>ДПС</v>
          </cell>
          <cell r="C1003" t="str">
            <v xml:space="preserve">СИП-4 2х25 (Партнер Электро)</v>
          </cell>
          <cell r="D1003" t="str">
            <v>УХ-00008153</v>
          </cell>
        </row>
        <row r="1004">
          <cell r="A1004" t="str">
            <v>00-00119528</v>
          </cell>
          <cell r="B1004" t="str">
            <v>ДПС</v>
          </cell>
          <cell r="C1004" t="str">
            <v xml:space="preserve">АВВГ 2х4 плоский (Ореол)</v>
          </cell>
          <cell r="D1004" t="str">
            <v>УХ-00008154</v>
          </cell>
        </row>
        <row r="1005">
          <cell r="A1005" t="str">
            <v xml:space="preserve">АВВГ 2х4 плоский (Ореол)</v>
          </cell>
          <cell r="B1005" t="str">
            <v>ДПС</v>
          </cell>
          <cell r="C1005" t="str">
            <v xml:space="preserve">АВВГ 2х4 плоский (Ореол)</v>
          </cell>
          <cell r="D1005" t="str">
            <v>УХ-00008154</v>
          </cell>
        </row>
        <row r="1006">
          <cell r="A1006" t="str">
            <v>00-00119529</v>
          </cell>
          <cell r="B1006" t="str">
            <v>ДПС</v>
          </cell>
          <cell r="C1006" t="str">
            <v xml:space="preserve">АВВГ 2х6 плоский (Ореол)</v>
          </cell>
          <cell r="D1006" t="str">
            <v>УХ-00008155</v>
          </cell>
        </row>
        <row r="1007">
          <cell r="A1007" t="str">
            <v xml:space="preserve">АВВГ 2х6 плоский (Ореол)</v>
          </cell>
          <cell r="B1007" t="str">
            <v>ДПС</v>
          </cell>
          <cell r="C1007" t="str">
            <v xml:space="preserve">АВВГ 2х6 плоский (Ореол)</v>
          </cell>
          <cell r="D1007" t="str">
            <v>УХ-00008155</v>
          </cell>
        </row>
        <row r="1008">
          <cell r="A1008" t="str">
            <v>00-00119530</v>
          </cell>
          <cell r="B1008" t="str">
            <v>ДПС</v>
          </cell>
          <cell r="C1008" t="str">
            <v xml:space="preserve">АВВГ 3х2,5 плоский (Алюр)</v>
          </cell>
          <cell r="D1008" t="str">
            <v>УХ-00008156</v>
          </cell>
        </row>
        <row r="1009">
          <cell r="A1009" t="str">
            <v xml:space="preserve">АВВГ 3х2,5 плоский (Алюр)</v>
          </cell>
          <cell r="B1009" t="str">
            <v>ДПС</v>
          </cell>
          <cell r="C1009" t="str">
            <v xml:space="preserve">АВВГ 3х2,5 плоский (Алюр)</v>
          </cell>
          <cell r="D1009" t="str">
            <v>УХ-00008156</v>
          </cell>
        </row>
        <row r="1010">
          <cell r="A1010" t="str">
            <v>00-00119531</v>
          </cell>
          <cell r="B1010" t="str">
            <v>ДПС</v>
          </cell>
          <cell r="C1010" t="str">
            <v xml:space="preserve">ВВГнг-LS 2х1,5(А) плоский (Ореол)</v>
          </cell>
          <cell r="D1010" t="str">
            <v>УХ-00008157</v>
          </cell>
        </row>
        <row r="1011">
          <cell r="A1011" t="str">
            <v xml:space="preserve">ВВГнг-LS 2х1,5(А) плоский (Ореол)</v>
          </cell>
          <cell r="B1011" t="str">
            <v>ДПС</v>
          </cell>
          <cell r="C1011" t="str">
            <v xml:space="preserve">ВВГнг-LS 2х1,5(А) плоский (Ореол)</v>
          </cell>
          <cell r="D1011" t="str">
            <v>УХ-00008157</v>
          </cell>
        </row>
        <row r="1012">
          <cell r="A1012" t="str">
            <v>00-00119532</v>
          </cell>
          <cell r="B1012" t="str">
            <v>ДПС</v>
          </cell>
          <cell r="C1012" t="str">
            <v xml:space="preserve">ВВГнг-LS 2х2,5(А) плоский (Угличкабель)</v>
          </cell>
          <cell r="D1012" t="str">
            <v>УХ-00008158</v>
          </cell>
        </row>
        <row r="1013">
          <cell r="A1013" t="str">
            <v xml:space="preserve">ВВГнг-LS 2х2,5(А) плоский (Угличкабель)</v>
          </cell>
          <cell r="B1013" t="str">
            <v>ДПС</v>
          </cell>
          <cell r="C1013" t="str">
            <v xml:space="preserve">ВВГнг-LS 2х2,5(А) плоский (Угличкабель)</v>
          </cell>
          <cell r="D1013" t="str">
            <v>УХ-00008158</v>
          </cell>
        </row>
        <row r="1014">
          <cell r="A1014" t="str">
            <v>00-00119533</v>
          </cell>
          <cell r="B1014" t="str">
            <v>ДПС</v>
          </cell>
          <cell r="C1014" t="str">
            <v xml:space="preserve">ВВГнг 2х4(А) плоский (ЭЛКАБ)</v>
          </cell>
          <cell r="D1014" t="str">
            <v>УХ-00008159</v>
          </cell>
        </row>
        <row r="1015">
          <cell r="A1015" t="str">
            <v xml:space="preserve">ВВГнг 2х4(А) плоский (ЭЛКАБ)</v>
          </cell>
          <cell r="B1015" t="str">
            <v>ДПС</v>
          </cell>
          <cell r="C1015" t="str">
            <v xml:space="preserve">ВВГнг 2х4(А) плоский (ЭЛКАБ)</v>
          </cell>
          <cell r="D1015" t="str">
            <v>УХ-00008159</v>
          </cell>
        </row>
        <row r="1016">
          <cell r="A1016" t="str">
            <v>00-00119534</v>
          </cell>
          <cell r="B1016" t="str">
            <v>ДПС</v>
          </cell>
          <cell r="C1016" t="str">
            <v xml:space="preserve">ВВГнг-LS 3х1,5(А) плоский (Кавказкабель)</v>
          </cell>
          <cell r="D1016" t="str">
            <v>УХ-00008160</v>
          </cell>
        </row>
        <row r="1017">
          <cell r="A1017" t="str">
            <v xml:space="preserve">ВВГнг-LS 3х1,5(А) плоский (Кавказкабель)</v>
          </cell>
          <cell r="B1017" t="str">
            <v>ДПС</v>
          </cell>
          <cell r="C1017" t="str">
            <v xml:space="preserve">ВВГнг-LS 3х1,5(А) плоский (Кавказкабель)</v>
          </cell>
          <cell r="D1017" t="str">
            <v>УХ-00008160</v>
          </cell>
        </row>
        <row r="1018">
          <cell r="A1018" t="str">
            <v>00-00119535</v>
          </cell>
          <cell r="B1018" t="str">
            <v>ДПС</v>
          </cell>
          <cell r="C1018" t="str">
            <v xml:space="preserve">ВВГнг-LS 3х2,5(А) плоский (Партнер Электро)</v>
          </cell>
          <cell r="D1018" t="str">
            <v>УХ-00008161</v>
          </cell>
        </row>
        <row r="1019">
          <cell r="A1019" t="str">
            <v xml:space="preserve">ВВГнг-LS 3х2,5(А) плоский (Партнер Электро)</v>
          </cell>
          <cell r="B1019" t="str">
            <v>ДПС</v>
          </cell>
          <cell r="C1019" t="str">
            <v xml:space="preserve">ВВГнг-LS 3х2,5(А) плоский (Партнер Электро)</v>
          </cell>
          <cell r="D1019" t="str">
            <v>УХ-00008161</v>
          </cell>
        </row>
        <row r="1020">
          <cell r="A1020" t="str">
            <v>00-00119536</v>
          </cell>
          <cell r="B1020" t="str">
            <v>ДПС</v>
          </cell>
          <cell r="C1020" t="str">
            <v xml:space="preserve">ВВГнг-LS 3х2,5(А) плоский (Кавказкабель)</v>
          </cell>
          <cell r="D1020" t="str">
            <v>УХ-00008162</v>
          </cell>
        </row>
        <row r="1021">
          <cell r="A1021" t="str">
            <v xml:space="preserve">ВВГнг-LS 3х2,5(А) плоский (Кавказкабель)</v>
          </cell>
          <cell r="B1021" t="str">
            <v>ДПС</v>
          </cell>
          <cell r="C1021" t="str">
            <v xml:space="preserve">ВВГнг-LS 3х2,5(А) плоский (Кавказкабель)</v>
          </cell>
          <cell r="D1021" t="str">
            <v>УХ-00008162</v>
          </cell>
        </row>
        <row r="1022">
          <cell r="A1022" t="str">
            <v>00-00119537</v>
          </cell>
          <cell r="B1022" t="str">
            <v>ДПС</v>
          </cell>
          <cell r="C1022" t="str">
            <v xml:space="preserve">ВВГнг-LS 3х4(А) плоский (Радиус)</v>
          </cell>
          <cell r="D1022" t="str">
            <v>УХ-00008163</v>
          </cell>
        </row>
        <row r="1023">
          <cell r="A1023" t="str">
            <v xml:space="preserve">ВВГнг-LS 3х4(А) плоский (Радиус)</v>
          </cell>
          <cell r="B1023" t="str">
            <v>ДПС</v>
          </cell>
          <cell r="C1023" t="str">
            <v xml:space="preserve">ВВГнг-LS 3х4(А) плоский (Радиус)</v>
          </cell>
          <cell r="D1023" t="str">
            <v>УХ-00008163</v>
          </cell>
        </row>
        <row r="1024">
          <cell r="A1024" t="str">
            <v>00-00119538</v>
          </cell>
          <cell r="B1024" t="str">
            <v>ДПС</v>
          </cell>
          <cell r="C1024" t="str">
            <v xml:space="preserve">ВВГнг-LS 4х2,5(А) Кабэкс</v>
          </cell>
          <cell r="D1024" t="str">
            <v>УХ-00008164</v>
          </cell>
        </row>
        <row r="1025">
          <cell r="A1025" t="str">
            <v xml:space="preserve">ВВГнг-LS 4х2,5(А) Кабэкс</v>
          </cell>
          <cell r="B1025" t="str">
            <v>ДПС</v>
          </cell>
          <cell r="C1025" t="str">
            <v xml:space="preserve">ВВГнг-LS 4х2,5(А) Кабэкс</v>
          </cell>
          <cell r="D1025" t="str">
            <v>УХ-00008164</v>
          </cell>
        </row>
        <row r="1026">
          <cell r="A1026" t="str">
            <v>00-00119539</v>
          </cell>
          <cell r="B1026" t="str">
            <v>ДПС</v>
          </cell>
          <cell r="C1026" t="str">
            <v xml:space="preserve">КГхл 3х2,5-380 (Электрокабель)</v>
          </cell>
          <cell r="D1026" t="str">
            <v>УХ-00008165</v>
          </cell>
        </row>
        <row r="1027">
          <cell r="A1027" t="str">
            <v xml:space="preserve">КГхл 3х2,5-380 (Электрокабель)</v>
          </cell>
          <cell r="B1027" t="str">
            <v>ДПС</v>
          </cell>
          <cell r="C1027" t="str">
            <v xml:space="preserve">КГхл 3х2,5-380 (Электрокабель)</v>
          </cell>
          <cell r="D1027" t="str">
            <v>УХ-00008165</v>
          </cell>
        </row>
        <row r="1028">
          <cell r="A1028" t="str">
            <v>00-00119540</v>
          </cell>
          <cell r="B1028" t="str">
            <v>ДПС</v>
          </cell>
          <cell r="C1028" t="str">
            <v xml:space="preserve">КГхл 3х4-380 (Электрокабель)</v>
          </cell>
          <cell r="D1028" t="str">
            <v>УХ-00008166</v>
          </cell>
        </row>
        <row r="1029">
          <cell r="A1029" t="str">
            <v xml:space="preserve">КГхл 3х4-380 (Электрокабель)</v>
          </cell>
          <cell r="B1029" t="str">
            <v>ДПС</v>
          </cell>
          <cell r="C1029" t="str">
            <v xml:space="preserve">КГхл 3х4-380 (Электрокабель)</v>
          </cell>
          <cell r="D1029" t="str">
            <v>УХ-00008166</v>
          </cell>
        </row>
        <row r="1030">
          <cell r="A1030" t="str">
            <v>00-00119541</v>
          </cell>
          <cell r="B1030" t="str">
            <v>ДПС</v>
          </cell>
          <cell r="C1030" t="str">
            <v xml:space="preserve">ШВВП 2х0,75 белый (Дмитров-Кабель)</v>
          </cell>
          <cell r="D1030" t="str">
            <v>УХ-00008167</v>
          </cell>
        </row>
        <row r="1031">
          <cell r="A1031" t="str">
            <v xml:space="preserve">ШВВП 2х0,75 белый (Дмитров-Кабель)</v>
          </cell>
          <cell r="B1031" t="str">
            <v>ДПС</v>
          </cell>
          <cell r="C1031" t="str">
            <v xml:space="preserve">ШВВП 2х0,75 белый (Дмитров-Кабель)</v>
          </cell>
          <cell r="D1031" t="str">
            <v>УХ-00008167</v>
          </cell>
        </row>
        <row r="1032">
          <cell r="A1032" t="str">
            <v>00-00119544</v>
          </cell>
          <cell r="B1032" t="str">
            <v>ДПС</v>
          </cell>
          <cell r="C1032" t="str">
            <v xml:space="preserve">SOT76R Крюк универсальный d16 без крепежа (Энсто-РУС)</v>
          </cell>
          <cell r="D1032" t="str">
            <v>УХ-00008168</v>
          </cell>
        </row>
        <row r="1033">
          <cell r="A1033" t="str">
            <v xml:space="preserve">SOT76R Крюк универсальный d16 без крепежа (Энсто-РУС)</v>
          </cell>
          <cell r="B1033" t="str">
            <v>ДПС</v>
          </cell>
          <cell r="C1033" t="str">
            <v xml:space="preserve">SOT76R Крюк универсальный d16 без крепежа (Энсто-РУС)</v>
          </cell>
          <cell r="D1033" t="str">
            <v>УХ-00008168</v>
          </cell>
        </row>
        <row r="1034">
          <cell r="A1034" t="str">
            <v>00-00119545</v>
          </cell>
          <cell r="B1034" t="str">
            <v>ДПС</v>
          </cell>
          <cell r="C1034" t="str">
            <v xml:space="preserve">ЗАБ-25 Зажим анкерный для абонента 2-4х(16-25) мм2 (КВТ)</v>
          </cell>
          <cell r="D1034" t="str">
            <v>УХ-00008169</v>
          </cell>
        </row>
        <row r="1035">
          <cell r="A1035" t="str">
            <v xml:space="preserve">ЗАБ-25 Зажим анкерный для абонента 2-4х(16-25) мм2 (КВТ)</v>
          </cell>
          <cell r="B1035" t="str">
            <v>ДПС</v>
          </cell>
          <cell r="C1035" t="str">
            <v xml:space="preserve">ЗАБ-25 Зажим анкерный для абонента 2-4х(16-25) мм2 (КВТ)</v>
          </cell>
          <cell r="D1035" t="str">
            <v>УХ-00008169</v>
          </cell>
        </row>
        <row r="1036">
          <cell r="A1036" t="str">
            <v>00-00119365</v>
          </cell>
          <cell r="B1036" t="str">
            <v>ДПС</v>
          </cell>
          <cell r="C1036" t="str">
            <v xml:space="preserve">Светильник светодиодный ДКУ-60W IP67 5000К LED ALL</v>
          </cell>
          <cell r="D1036" t="str">
            <v>УХ-00008182</v>
          </cell>
        </row>
        <row r="1037">
          <cell r="A1037" t="str">
            <v xml:space="preserve">Светильник светодиодный ДКУ-60W IP67 5000К LED ALL</v>
          </cell>
          <cell r="B1037" t="str">
            <v>ДПС</v>
          </cell>
          <cell r="C1037" t="str">
            <v xml:space="preserve">Светильник светодиодный ДКУ-60W IP67 5000К LED ALL</v>
          </cell>
          <cell r="D1037" t="str">
            <v>УХ-00008182</v>
          </cell>
        </row>
        <row r="1038">
          <cell r="A1038" t="str">
            <v>00-00119366</v>
          </cell>
          <cell r="B1038" t="str">
            <v>ДПС</v>
          </cell>
          <cell r="C1038" t="str">
            <v xml:space="preserve">Светильник светодиодный ДКУ-90W IP67 8730Лм 5000К Технология Света</v>
          </cell>
          <cell r="D1038" t="str">
            <v>УХ-00008183</v>
          </cell>
        </row>
        <row r="1039">
          <cell r="A1039" t="str">
            <v xml:space="preserve">Светильник светодиодный ДКУ-90W IP67 8730Лм 5000К Технология Света</v>
          </cell>
          <cell r="B1039" t="str">
            <v>ДПС</v>
          </cell>
          <cell r="C1039" t="str">
            <v xml:space="preserve">Светильник светодиодный ДКУ-90W IP67 8730Лм 5000К Технология Света</v>
          </cell>
          <cell r="D1039" t="str">
            <v>УХ-00008183</v>
          </cell>
        </row>
        <row r="1040">
          <cell r="A1040" t="str">
            <v>00-00119367</v>
          </cell>
          <cell r="B1040" t="str">
            <v>ДПС</v>
          </cell>
          <cell r="C1040" t="str">
            <v xml:space="preserve">Светильник светодиодный ДВО-36w 595х595х19 4000K 3100Лм FERON (AL2115) (в архив)</v>
          </cell>
          <cell r="D1040" t="str">
            <v>УХ-00008184</v>
          </cell>
        </row>
        <row r="1041">
          <cell r="A1041" t="str">
            <v xml:space="preserve">Светильник светодиодный ДВО-36w 595х595х19 4000K 3100Лм FERON (AL2115) (в архив)</v>
          </cell>
          <cell r="B1041" t="str">
            <v>ДПС</v>
          </cell>
          <cell r="C1041" t="str">
            <v xml:space="preserve">Светильник светодиодный ДВО-36w 595х595х19 4000K 3100Лм FERON (AL2115) (в архив)</v>
          </cell>
          <cell r="D1041" t="str">
            <v>УХ-00008184</v>
          </cell>
        </row>
        <row r="1042">
          <cell r="A1042" t="str">
            <v>00-00119369</v>
          </cell>
          <cell r="B1042" t="str">
            <v>ДПС</v>
          </cell>
          <cell r="C1042" t="str">
            <v xml:space="preserve">Светильник светодиодный ДСП-18вт 6500К 1300Лм IP65 (аналог ЛСП-2х36)</v>
          </cell>
          <cell r="D1042" t="str">
            <v>УХ-00008185</v>
          </cell>
        </row>
        <row r="1043">
          <cell r="A1043" t="str">
            <v xml:space="preserve">Светильник светодиодный ДСП-18вт 6500К 1300Лм IP65 (аналог ЛСП-2х36)</v>
          </cell>
          <cell r="B1043" t="str">
            <v>ДПС</v>
          </cell>
          <cell r="C1043" t="str">
            <v xml:space="preserve">Светильник светодиодный ДСП-18вт 6500К 1300Лм IP65 (аналог ЛСП-2х36)</v>
          </cell>
          <cell r="D1043" t="str">
            <v>УХ-00008185</v>
          </cell>
        </row>
        <row r="1044">
          <cell r="A1044" t="str">
            <v>00-00119371</v>
          </cell>
          <cell r="B1044" t="str">
            <v>ДПС</v>
          </cell>
          <cell r="C1044" t="str">
            <v xml:space="preserve">Светильник светодиодный ДСП-18вт 4000К 1300Лм IP65 (143424218) Gauss</v>
          </cell>
          <cell r="D1044" t="str">
            <v>УХ-00008186</v>
          </cell>
        </row>
        <row r="1045">
          <cell r="A1045" t="str">
            <v xml:space="preserve">Светильник светодиодный ДСП-18вт 4000К 1300Лм IP65 (143424218) Gauss</v>
          </cell>
          <cell r="B1045" t="str">
            <v>ДПС</v>
          </cell>
          <cell r="C1045" t="str">
            <v xml:space="preserve">Светильник светодиодный ДСП-18вт 4000К 1300Лм IP65 (143424218) Gauss</v>
          </cell>
          <cell r="D1045" t="str">
            <v>УХ-00008186</v>
          </cell>
        </row>
        <row r="1046">
          <cell r="A1046" t="str">
            <v>00-00119372</v>
          </cell>
          <cell r="B1046" t="str">
            <v>ДПС</v>
          </cell>
          <cell r="C1046" t="str">
            <v xml:space="preserve">Светильник светодиодный ДСП-36вт 4000К 3300Лм IP65 (аналог ЛСП-2х36) 619994 Онлайт</v>
          </cell>
          <cell r="D1046" t="str">
            <v>УХ-00008187</v>
          </cell>
        </row>
        <row r="1047">
          <cell r="A1047" t="str">
            <v xml:space="preserve">Светильник светодиодный ДСП-36вт 4000К 3300Лм IP65 (аналог ЛСП-2х36) 619994 Онлайт</v>
          </cell>
          <cell r="B1047" t="str">
            <v>ДПС</v>
          </cell>
          <cell r="C1047" t="str">
            <v xml:space="preserve">Светильник светодиодный ДСП-36вт 4000К 3300Лм IP65 (аналог ЛСП-2х36) 619994 Онлайт</v>
          </cell>
          <cell r="D1047" t="str">
            <v>УХ-00008187</v>
          </cell>
        </row>
        <row r="1048">
          <cell r="A1048" t="str">
            <v>00-00119373</v>
          </cell>
          <cell r="B1048" t="str">
            <v>ДПС</v>
          </cell>
          <cell r="C1048" t="str">
            <v xml:space="preserve">Светильник светодиодный ДПО-36вт 4000К 2880Лм IP20 AL5064 (аналог ЛПО-2х36) FERON</v>
          </cell>
          <cell r="D1048" t="str">
            <v>УХ-00008188</v>
          </cell>
        </row>
        <row r="1049">
          <cell r="A1049" t="str">
            <v xml:space="preserve">Светильник светодиодный ДПО-36вт 4000К 2880Лм IP20 AL5064 (аналог ЛПО-2х36) FERON</v>
          </cell>
          <cell r="B1049" t="str">
            <v>ДПС</v>
          </cell>
          <cell r="C1049" t="str">
            <v xml:space="preserve">Светильник светодиодный ДПО-36вт 4000К 2880Лм IP20 AL5064 (аналог ЛПО-2х36) FERON</v>
          </cell>
          <cell r="D1049" t="str">
            <v>УХ-00008188</v>
          </cell>
        </row>
        <row r="1050">
          <cell r="A1050" t="str">
            <v>00-00119374</v>
          </cell>
          <cell r="B1050" t="str">
            <v>ДПС</v>
          </cell>
          <cell r="C1050" t="str">
            <v xml:space="preserve">Светильник светодиодный ДПО-36вт 6500К 2880Лм IP20 AL5064 (аналог ЛПО-2х36) FERON</v>
          </cell>
          <cell r="D1050" t="str">
            <v>УХ-00008189</v>
          </cell>
        </row>
        <row r="1051">
          <cell r="A1051" t="str">
            <v xml:space="preserve">Светильник светодиодный ДПО-36вт 6500К 2880Лм IP20 AL5064 (аналог ЛПО-2х36) FERON</v>
          </cell>
          <cell r="B1051" t="str">
            <v>ДПС</v>
          </cell>
          <cell r="C1051" t="str">
            <v xml:space="preserve">Светильник светодиодный ДПО-36вт 6500К 2880Лм IP20 AL5064 (аналог ЛПО-2х36) FERON</v>
          </cell>
          <cell r="D1051" t="str">
            <v>УХ-00008189</v>
          </cell>
        </row>
        <row r="1052">
          <cell r="A1052" t="str">
            <v>00-00119376</v>
          </cell>
          <cell r="B1052" t="str">
            <v>ДПС</v>
          </cell>
          <cell r="C1052" t="str">
            <v xml:space="preserve">Прожектор светодиодный ДО-20w 6500K 1600Лм IP65 IEK</v>
          </cell>
          <cell r="D1052" t="str">
            <v>УХ-00008190</v>
          </cell>
        </row>
        <row r="1053">
          <cell r="A1053" t="str">
            <v xml:space="preserve">Прожектор светодиодный ДО-20w 6500K 1600Лм IP65 IEK</v>
          </cell>
          <cell r="B1053" t="str">
            <v>ДПС</v>
          </cell>
          <cell r="C1053" t="str">
            <v xml:space="preserve">Прожектор светодиодный ДО-20w 6500K 1600Лм IP65 IEK</v>
          </cell>
          <cell r="D1053" t="str">
            <v>УХ-00008190</v>
          </cell>
        </row>
        <row r="1054">
          <cell r="A1054" t="str">
            <v>00-00119377</v>
          </cell>
          <cell r="B1054" t="str">
            <v>ДПС</v>
          </cell>
          <cell r="C1054" t="str">
            <v xml:space="preserve">Прожектор светодиодный ДО-20w 4000K 1600Лм IP65 ОНЛАЙТ</v>
          </cell>
          <cell r="D1054" t="str">
            <v>УХ-00008191</v>
          </cell>
        </row>
        <row r="1055">
          <cell r="A1055" t="str">
            <v xml:space="preserve">Прожектор светодиодный ДО-20w 4000K 1600Лм IP65 ОНЛАЙТ</v>
          </cell>
          <cell r="B1055" t="str">
            <v>ДПС</v>
          </cell>
          <cell r="C1055" t="str">
            <v xml:space="preserve">Прожектор светодиодный ДО-20w 4000K 1600Лм IP65 ОНЛАЙТ</v>
          </cell>
          <cell r="D1055" t="str">
            <v>УХ-00008191</v>
          </cell>
        </row>
        <row r="1056">
          <cell r="A1056" t="str">
            <v>00-00119378</v>
          </cell>
          <cell r="B1056" t="str">
            <v>ДПС</v>
          </cell>
          <cell r="C1056" t="str">
            <v xml:space="preserve">Прожектор светодиодный ДО-30w 6000К 2400Лм IP65 ОНЛАЙТ</v>
          </cell>
          <cell r="D1056" t="str">
            <v>УХ-00008192</v>
          </cell>
        </row>
        <row r="1057">
          <cell r="A1057" t="str">
            <v xml:space="preserve">Прожектор светодиодный ДО-30w 6000К 2400Лм IP65 ОНЛАЙТ</v>
          </cell>
          <cell r="B1057" t="str">
            <v>ДПС</v>
          </cell>
          <cell r="C1057" t="str">
            <v xml:space="preserve">Прожектор светодиодный ДО-30w 6000К 2400Лм IP65 ОНЛАЙТ</v>
          </cell>
          <cell r="D1057" t="str">
            <v>УХ-00008192</v>
          </cell>
        </row>
        <row r="1058">
          <cell r="A1058" t="str">
            <v>00-00119379</v>
          </cell>
          <cell r="B1058" t="str">
            <v>ДПС</v>
          </cell>
          <cell r="C1058" t="str">
            <v xml:space="preserve">Прожектор светодиодный ДО-30w 4000К 2400Лм IP65 IEK</v>
          </cell>
          <cell r="D1058" t="str">
            <v>УХ-00008193</v>
          </cell>
        </row>
        <row r="1059">
          <cell r="A1059" t="str">
            <v xml:space="preserve">Прожектор светодиодный ДО-30w 4000К 2400Лм IP65 IEK</v>
          </cell>
          <cell r="B1059" t="str">
            <v>ДПС</v>
          </cell>
          <cell r="C1059" t="str">
            <v xml:space="preserve">Прожектор светодиодный ДО-30w 4000К 2400Лм IP65 IEK</v>
          </cell>
          <cell r="D1059" t="str">
            <v>УХ-00008193</v>
          </cell>
        </row>
        <row r="1060">
          <cell r="A1060" t="str">
            <v>00-00119380</v>
          </cell>
          <cell r="B1060" t="str">
            <v>ДПС</v>
          </cell>
          <cell r="C1060" t="str">
            <v xml:space="preserve">Прожектор светодиодный ДО-50w 6400К 4500Л IP65 черный Saffit (SFL90-50)</v>
          </cell>
          <cell r="D1060" t="str">
            <v>УХ-00008194</v>
          </cell>
        </row>
        <row r="1061">
          <cell r="A1061" t="str">
            <v xml:space="preserve">Прожектор светодиодный ДО-50w 6400К 4500Л IP65 черный Saffit (SFL90-50)</v>
          </cell>
          <cell r="B1061" t="str">
            <v>ДПС</v>
          </cell>
          <cell r="C1061" t="str">
            <v xml:space="preserve">Прожектор светодиодный ДО-50w 6400К 4500Л IP65 черный Saffit (SFL90-50)</v>
          </cell>
          <cell r="D1061" t="str">
            <v>УХ-00008194</v>
          </cell>
        </row>
        <row r="1062">
          <cell r="A1062" t="str">
            <v>00-00119381</v>
          </cell>
          <cell r="B1062" t="str">
            <v>ДПС</v>
          </cell>
          <cell r="C1062" t="str">
            <v xml:space="preserve">Прожектор светодиодный ДО-100w 6400К 9000Лм IP65 черный (SFL90-100) SAFFIT</v>
          </cell>
          <cell r="D1062" t="str">
            <v>УХ-00008195</v>
          </cell>
        </row>
        <row r="1063">
          <cell r="A1063" t="str">
            <v xml:space="preserve">Прожектор светодиодный ДО-100w 6400К 9000Лм IP65 черный (SFL90-100) SAFFIT</v>
          </cell>
          <cell r="B1063" t="str">
            <v>ДПС</v>
          </cell>
          <cell r="C1063" t="str">
            <v xml:space="preserve">Прожектор светодиодный ДО-100w 6400К 9000Лм IP65 черный (SFL90-100) SAFFIT</v>
          </cell>
          <cell r="D1063" t="str">
            <v>УХ-00008195</v>
          </cell>
        </row>
        <row r="1064">
          <cell r="A1064" t="str">
            <v>00-00119382</v>
          </cell>
          <cell r="B1064" t="str">
            <v>ДПС</v>
          </cell>
          <cell r="C1064" t="str">
            <v xml:space="preserve">ДКУ-100Вт 5000К 11100Лм IP65 Победа GALAD светильник светодиодный уличный</v>
          </cell>
          <cell r="D1064" t="str">
            <v>УХ-00008196</v>
          </cell>
        </row>
        <row r="1065">
          <cell r="A1065" t="str">
            <v xml:space="preserve">ДКУ-100Вт 5000К 11100Лм IP65 Победа GALAD светильник светодиодный уличный</v>
          </cell>
          <cell r="B1065" t="str">
            <v>ДПС</v>
          </cell>
          <cell r="C1065" t="str">
            <v xml:space="preserve">ДКУ-100Вт 5000К 11100Лм IP65 Победа GALAD светильник светодиодный уличный</v>
          </cell>
          <cell r="D1065" t="str">
            <v>УХ-00008196</v>
          </cell>
        </row>
        <row r="1066">
          <cell r="A1066" t="str">
            <v>00-00119383</v>
          </cell>
          <cell r="B1066" t="str">
            <v>ДПС</v>
          </cell>
          <cell r="C1066" t="str">
            <v xml:space="preserve">ДКУ-100вт 6400К 10000Лм IP65 Feron cветильник светодиодный уличный</v>
          </cell>
          <cell r="D1066" t="str">
            <v>УХ-00008197</v>
          </cell>
        </row>
        <row r="1067">
          <cell r="A1067" t="str">
            <v xml:space="preserve">ДКУ-100вт 6400К 10000Лм IP65 Feron cветильник светодиодный уличный</v>
          </cell>
          <cell r="B1067" t="str">
            <v>ДПС</v>
          </cell>
          <cell r="C1067" t="str">
            <v xml:space="preserve">ДКУ-100вт 6400К 10000Лм IP65 Feron cветильник светодиодный уличный</v>
          </cell>
          <cell r="D1067" t="str">
            <v>УХ-00008197</v>
          </cell>
        </row>
        <row r="1068">
          <cell r="A1068" t="str">
            <v>00-00119384</v>
          </cell>
          <cell r="B1068" t="str">
            <v>ДПС</v>
          </cell>
          <cell r="C1068" t="str">
            <v xml:space="preserve">Светильник светодиодный уличный ДКУ-150вт 6400К IP65 FERON (SP2928)</v>
          </cell>
          <cell r="D1068" t="str">
            <v>УХ-00008198</v>
          </cell>
        </row>
        <row r="1069">
          <cell r="A1069" t="str">
            <v xml:space="preserve">Светильник светодиодный уличный ДКУ-150вт 6400К IP65 FERON (SP2928)</v>
          </cell>
          <cell r="B1069" t="str">
            <v>ДПС</v>
          </cell>
          <cell r="C1069" t="str">
            <v xml:space="preserve">Светильник светодиодный уличный ДКУ-150вт 6400К IP65 FERON (SP2928)</v>
          </cell>
          <cell r="D1069" t="str">
            <v>УХ-00008198</v>
          </cell>
        </row>
        <row r="1070">
          <cell r="A1070" t="str">
            <v>00-00119385</v>
          </cell>
          <cell r="B1070" t="str">
            <v>ДПС</v>
          </cell>
          <cell r="C1070" t="str">
            <v xml:space="preserve">Светильник светодиодный ДВО-36w 595х595х19 6500K 2800Лм матовый Онлайт</v>
          </cell>
          <cell r="D1070" t="str">
            <v>УХ-00008199</v>
          </cell>
        </row>
        <row r="1071">
          <cell r="A1071" t="str">
            <v xml:space="preserve">Светильник светодиодный ДВО-36w 595х595х19 6500K 2800Лм матовый Онлайт</v>
          </cell>
          <cell r="B1071" t="str">
            <v>ДПС</v>
          </cell>
          <cell r="C1071" t="str">
            <v xml:space="preserve">Светильник светодиодный ДВО-36w 595х595х19 6500K 2800Лм матовый Онлайт</v>
          </cell>
          <cell r="D1071" t="str">
            <v>УХ-00008199</v>
          </cell>
        </row>
        <row r="1072">
          <cell r="A1072" t="str">
            <v>00-00119386</v>
          </cell>
          <cell r="B1072" t="str">
            <v>ДПС</v>
          </cell>
          <cell r="C1072" t="str">
            <v xml:space="preserve">Светильник светодиодный ДВО-36w 595х595х19 6500K 2900Лм призма IP20 ОНЛАЙТ (61107 OLP-S05)</v>
          </cell>
          <cell r="D1072" t="str">
            <v>УХ-00008200</v>
          </cell>
        </row>
        <row r="1073">
          <cell r="A1073" t="str">
            <v xml:space="preserve">Светильник светодиодный ДВО-36w 595х595х19 6500K 2900Лм призма IP20 ОНЛАЙТ (61107 OLP-S05)</v>
          </cell>
          <cell r="B1073" t="str">
            <v>ДПС</v>
          </cell>
          <cell r="C1073" t="str">
            <v xml:space="preserve">Светильник светодиодный ДВО-36w 595х595х19 6500K 2900Лм призма IP20 ОНЛАЙТ (61107 OLP-S05)</v>
          </cell>
          <cell r="D1073" t="str">
            <v>УХ-00008200</v>
          </cell>
        </row>
        <row r="1074">
          <cell r="A1074" t="str">
            <v>00-00119388</v>
          </cell>
          <cell r="B1074" t="str">
            <v>ДПС</v>
          </cell>
          <cell r="C1074" t="str">
            <v xml:space="preserve">Светильник светодиодный ДБП-7w 4000K 520Лм IP65 с оптико-акустическим датчиком круглый пластиковый</v>
          </cell>
          <cell r="D1074" t="str">
            <v>УХ-00008202</v>
          </cell>
        </row>
        <row r="1075">
          <cell r="A1075" t="str">
            <v xml:space="preserve">Светильник светодиодный ДБП-7w 4000K 520Лм IP65 с оптико-акустическим датчиком круглый пластиковый</v>
          </cell>
          <cell r="B1075" t="str">
            <v>ДПС</v>
          </cell>
          <cell r="C1075" t="str">
            <v xml:space="preserve">Светильник светодиодный ДБП-7w 4000K 520Лм IP65 с оптико-акустическим датчиком круглый пластиковый</v>
          </cell>
          <cell r="D1075" t="str">
            <v>УХ-00008202</v>
          </cell>
        </row>
        <row r="1076">
          <cell r="A1076" t="str">
            <v>00-00119389</v>
          </cell>
          <cell r="B1076" t="str">
            <v>ДПС</v>
          </cell>
          <cell r="C1076" t="str">
            <v xml:space="preserve">Светильник светодиодный ДБП-12w 4000К 900Лм круглый пластиковый IP65 белый ОНЛАЙТ</v>
          </cell>
          <cell r="D1076" t="str">
            <v>УХ-00008203</v>
          </cell>
        </row>
        <row r="1077">
          <cell r="A1077" t="str">
            <v xml:space="preserve">Светильник светодиодный ДБП-12w 4000К 900Лм круглый пластиковый IP65 белый ОНЛАЙТ</v>
          </cell>
          <cell r="B1077" t="str">
            <v>ДПС</v>
          </cell>
          <cell r="C1077" t="str">
            <v xml:space="preserve">Светильник светодиодный ДБП-12w 4000К 900Лм круглый пластиковый IP65 белый ОНЛАЙТ</v>
          </cell>
          <cell r="D1077" t="str">
            <v>УХ-00008203</v>
          </cell>
        </row>
        <row r="1078">
          <cell r="A1078" t="str">
            <v>00-00119390</v>
          </cell>
          <cell r="B1078" t="str">
            <v>ДПС</v>
          </cell>
          <cell r="C1078" t="str">
            <v xml:space="preserve">Светильник светодиодный ДБП-18w 4000К 1200Лм IP54 круглый пластиковый белый IEK</v>
          </cell>
          <cell r="D1078" t="str">
            <v>УХ-00008204</v>
          </cell>
        </row>
        <row r="1079">
          <cell r="A1079" t="str">
            <v xml:space="preserve">Светильник светодиодный ДБП-18w 4000К 1200Лм IP54 круглый пластиковый белый IEK</v>
          </cell>
          <cell r="B1079" t="str">
            <v>ДПС</v>
          </cell>
          <cell r="C1079" t="str">
            <v xml:space="preserve">Светильник светодиодный ДБП-18w 4000К 1200Лм IP54 круглый пластиковый белый IEK</v>
          </cell>
          <cell r="D1079" t="str">
            <v>УХ-00008204</v>
          </cell>
        </row>
        <row r="1080">
          <cell r="A1080" t="str">
            <v>00-00119391</v>
          </cell>
          <cell r="B1080" t="str">
            <v>ДПС</v>
          </cell>
          <cell r="C1080" t="str">
            <v xml:space="preserve">Датчик движения ИК настенный 1100w 180 гр.12м IP44 белый ДД-009 IEK</v>
          </cell>
          <cell r="D1080" t="str">
            <v>УХ-00008205</v>
          </cell>
        </row>
        <row r="1081">
          <cell r="A1081" t="str">
            <v xml:space="preserve">Датчик движения ИК настенный 1100w 180 гр.12м IP44 белый IEK</v>
          </cell>
          <cell r="B1081" t="str">
            <v>ДПС</v>
          </cell>
          <cell r="C1081" t="str">
            <v xml:space="preserve">Датчик движения ИК настенный 1100w 180 гр.12м IP44 белый ДД-009 IEK</v>
          </cell>
          <cell r="D1081" t="str">
            <v>УХ-00008205</v>
          </cell>
        </row>
        <row r="1082">
          <cell r="A1082" t="str">
            <v>00-00119392</v>
          </cell>
          <cell r="B1082" t="str">
            <v>ДПС</v>
          </cell>
          <cell r="C1082" t="str">
            <v xml:space="preserve">Датчик акустический до 100Вт Bylectrica</v>
          </cell>
          <cell r="D1082" t="str">
            <v>УХ-00008206</v>
          </cell>
        </row>
        <row r="1083">
          <cell r="A1083" t="str">
            <v xml:space="preserve">Датчик акустический до 100Вт Bylectrica</v>
          </cell>
          <cell r="B1083" t="str">
            <v>ДПС</v>
          </cell>
          <cell r="C1083" t="str">
            <v xml:space="preserve">Датчик акустический до 100Вт Bylectrica</v>
          </cell>
          <cell r="D1083" t="str">
            <v>УХ-00008206</v>
          </cell>
        </row>
        <row r="1084">
          <cell r="A1084" t="str">
            <v>00-00119393</v>
          </cell>
          <cell r="B1084" t="str">
            <v>ДПС</v>
          </cell>
          <cell r="C1084" t="str">
            <v xml:space="preserve">Светильник светодиодный ДПО-36вт 4000К 3200Лм IP20 Navigator</v>
          </cell>
          <cell r="D1084" t="str">
            <v>УХ-00008207</v>
          </cell>
        </row>
        <row r="1085">
          <cell r="A1085" t="str">
            <v xml:space="preserve">Светильник светодиодный ДПО-36вт 4000К 3200Лм IP20 Navigator</v>
          </cell>
          <cell r="B1085" t="str">
            <v>ДПС</v>
          </cell>
          <cell r="C1085" t="str">
            <v xml:space="preserve">Светильник светодиодный ДПО-36вт 4000К 3200Лм IP20 Navigator</v>
          </cell>
          <cell r="D1085" t="str">
            <v>УХ-00008207</v>
          </cell>
        </row>
        <row r="1086">
          <cell r="A1086" t="str">
            <v>00-00119394</v>
          </cell>
          <cell r="B1086" t="str">
            <v>ДПС</v>
          </cell>
          <cell r="C1086" t="str">
            <v xml:space="preserve">Светильник светодиодный ДПО-36вт 4000К SPORT с решеткой VARTON</v>
          </cell>
          <cell r="D1086" t="str">
            <v>УХ-00008208</v>
          </cell>
        </row>
        <row r="1087">
          <cell r="A1087" t="str">
            <v xml:space="preserve">Светильник светодиодный ДПО-36вт 4000К SPORT с решеткой VARTON</v>
          </cell>
          <cell r="B1087" t="str">
            <v>ДПС</v>
          </cell>
          <cell r="C1087" t="str">
            <v xml:space="preserve">Светильник светодиодный ДПО-36вт 4000К SPORT с решеткой VARTON</v>
          </cell>
          <cell r="D1087" t="str">
            <v>УХ-00008208</v>
          </cell>
        </row>
        <row r="1088">
          <cell r="A1088" t="str">
            <v>00-00119395</v>
          </cell>
          <cell r="B1088" t="str">
            <v>ДПС</v>
          </cell>
          <cell r="C1088" t="str">
            <v xml:space="preserve">Светильник светодиодный ДПО-36вт 6500К 3200Лм IP20 Navigator</v>
          </cell>
          <cell r="D1088" t="str">
            <v>УХ-00008209</v>
          </cell>
        </row>
        <row r="1089">
          <cell r="A1089" t="str">
            <v xml:space="preserve">Светильник светодиодный ДПО-36вт 6500К 3200Лм IP20 Navigator</v>
          </cell>
          <cell r="B1089" t="str">
            <v>ДПС</v>
          </cell>
          <cell r="C1089" t="str">
            <v xml:space="preserve">Светильник светодиодный ДПО-36вт 6500К 3200Лм IP20 Navigator</v>
          </cell>
          <cell r="D1089" t="str">
            <v>УХ-00008209</v>
          </cell>
        </row>
        <row r="1090">
          <cell r="A1090" t="str">
            <v>00-00119396</v>
          </cell>
          <cell r="B1090" t="str">
            <v>ДПС</v>
          </cell>
          <cell r="C1090" t="str">
            <v xml:space="preserve">Светильник светодиодный ДПО-36вт 6500К SPORT с решеткой VARTON</v>
          </cell>
          <cell r="D1090" t="str">
            <v>УХ-00008210</v>
          </cell>
        </row>
        <row r="1091">
          <cell r="A1091" t="str">
            <v xml:space="preserve">Светильник светодиодный ДПО-36вт 6500К SPORT с решеткой VARTON</v>
          </cell>
          <cell r="B1091" t="str">
            <v>ДПС</v>
          </cell>
          <cell r="C1091" t="str">
            <v xml:space="preserve">Светильник светодиодный ДПО-36вт 6500К SPORT с решеткой VARTON</v>
          </cell>
          <cell r="D1091" t="str">
            <v>УХ-00008210</v>
          </cell>
        </row>
        <row r="1092">
          <cell r="A1092" t="str">
            <v>00-00119397</v>
          </cell>
          <cell r="B1092" t="str">
            <v>ДПС</v>
          </cell>
          <cell r="C1092" t="str">
            <v xml:space="preserve">Прожектор светодиодный ДО-30w 6500К 2400Лм IP65 IEK</v>
          </cell>
          <cell r="D1092" t="str">
            <v>УХ-00008211</v>
          </cell>
        </row>
        <row r="1093">
          <cell r="A1093" t="str">
            <v xml:space="preserve">Прожектор светодиодный ДО-30w 6500К 2400Лм IP65 IEK</v>
          </cell>
          <cell r="B1093" t="str">
            <v>ДПС</v>
          </cell>
          <cell r="C1093" t="str">
            <v xml:space="preserve">Прожектор светодиодный ДО-30w 6500К 2400Лм IP65 IEK</v>
          </cell>
          <cell r="D1093" t="str">
            <v>УХ-00008211</v>
          </cell>
        </row>
        <row r="1094">
          <cell r="A1094" t="str">
            <v>00-00119398</v>
          </cell>
          <cell r="B1094" t="str">
            <v>ДПС</v>
          </cell>
          <cell r="C1094" t="str">
            <v xml:space="preserve">Прожектор светодиодный ДО-20w с ИК датчиком 6500K 1600Лм IP54 IEK</v>
          </cell>
          <cell r="D1094" t="str">
            <v>УХ-00008212</v>
          </cell>
        </row>
        <row r="1095">
          <cell r="A1095" t="str">
            <v xml:space="preserve">Прожектор светодиодный ДО-20w с ИК датчиком 6500K 1600Лм IP54 IEK</v>
          </cell>
          <cell r="B1095" t="str">
            <v>ДПС</v>
          </cell>
          <cell r="C1095" t="str">
            <v xml:space="preserve">Прожектор светодиодный ДО-20w с ИК датчиком 6500K 1600Лм IP54 IEK</v>
          </cell>
          <cell r="D1095" t="str">
            <v>УХ-00008212</v>
          </cell>
        </row>
        <row r="1096">
          <cell r="A1096" t="str">
            <v>00-00119399</v>
          </cell>
          <cell r="B1096" t="str">
            <v>ДПС</v>
          </cell>
          <cell r="C1096" t="str">
            <v xml:space="preserve">Светильник светодиодный ДКУ-55,4W IP67 5816Лм 5000К</v>
          </cell>
          <cell r="D1096" t="str">
            <v>УХ-00008213</v>
          </cell>
        </row>
        <row r="1097">
          <cell r="A1097" t="str">
            <v xml:space="preserve">Светильник светодиодный ДКУ-55,4W IP67 5816Лм 5000К</v>
          </cell>
          <cell r="B1097" t="str">
            <v>ДПС</v>
          </cell>
          <cell r="C1097" t="str">
            <v xml:space="preserve">Светильник светодиодный ДКУ-55,4W IP67 5816Лм 5000К</v>
          </cell>
          <cell r="D1097" t="str">
            <v>УХ-00008213</v>
          </cell>
        </row>
        <row r="1098">
          <cell r="A1098" t="str">
            <v>00-00119400</v>
          </cell>
          <cell r="B1098" t="str">
            <v>ДПС</v>
          </cell>
          <cell r="C1098" t="str">
            <v xml:space="preserve">Фотореле ФР600 1300Вт без регулировки IP44 IEK</v>
          </cell>
          <cell r="D1098" t="str">
            <v>УХ-00008214</v>
          </cell>
        </row>
        <row r="1099">
          <cell r="A1099" t="str">
            <v xml:space="preserve">Фотореле ФР600 1300Вт без регулировки IP44 IEK</v>
          </cell>
          <cell r="B1099" t="str">
            <v>ДПС</v>
          </cell>
          <cell r="C1099" t="str">
            <v xml:space="preserve">Фотореле ФР600 1300Вт без регулировки IP44 IEK</v>
          </cell>
          <cell r="D1099" t="str">
            <v>УХ-00008214</v>
          </cell>
        </row>
        <row r="1100">
          <cell r="A1100" t="str">
            <v>00-00119401</v>
          </cell>
          <cell r="B1100" t="str">
            <v>ДПС</v>
          </cell>
          <cell r="C1100" t="str">
            <v xml:space="preserve">Светильник светодиодный ДБП-18w 4000К Онлайт</v>
          </cell>
          <cell r="D1100" t="str">
            <v>УХ-00008215</v>
          </cell>
        </row>
        <row r="1101">
          <cell r="A1101" t="str">
            <v xml:space="preserve">Светильник светодиодный ДБП-18w 4000К Онлайт</v>
          </cell>
          <cell r="B1101" t="str">
            <v>ДПС</v>
          </cell>
          <cell r="C1101" t="str">
            <v xml:space="preserve">Светильник светодиодный ДБП-18w 4000К Онлайт</v>
          </cell>
          <cell r="D1101" t="str">
            <v>УХ-00008215</v>
          </cell>
        </row>
        <row r="1102">
          <cell r="A1102" t="str">
            <v>00-00119402</v>
          </cell>
          <cell r="B1102" t="str">
            <v>ДПС</v>
          </cell>
          <cell r="C1102" t="str">
            <v xml:space="preserve">Светильник светодиодный ДБП-12w 4000К Онлайт</v>
          </cell>
          <cell r="D1102" t="str">
            <v>УХ-00008216</v>
          </cell>
        </row>
        <row r="1103">
          <cell r="A1103" t="str">
            <v xml:space="preserve">Светильник светодиодный ДБП-12w 4000К Онлайт</v>
          </cell>
          <cell r="B1103" t="str">
            <v>ДПС</v>
          </cell>
          <cell r="C1103" t="str">
            <v xml:space="preserve">Светильник светодиодный ДБП-12w 4000К Онлайт</v>
          </cell>
          <cell r="D1103" t="str">
            <v>УХ-00008216</v>
          </cell>
        </row>
        <row r="1104">
          <cell r="A1104" t="str">
            <v>00-00119403</v>
          </cell>
          <cell r="B1104" t="str">
            <v>ДПС</v>
          </cell>
          <cell r="C1104" t="str">
            <v xml:space="preserve">Светильник светодиодный ДБП-8w 4000К Navigator</v>
          </cell>
          <cell r="D1104" t="str">
            <v>УХ-00008217</v>
          </cell>
        </row>
        <row r="1105">
          <cell r="A1105" t="str">
            <v xml:space="preserve">Светильник светодиодный ДБП-8w 4000К Navigator</v>
          </cell>
          <cell r="B1105" t="str">
            <v>ДПС</v>
          </cell>
          <cell r="C1105" t="str">
            <v xml:space="preserve">Светильник светодиодный ДБП-8w 4000К Navigator</v>
          </cell>
          <cell r="D1105" t="str">
            <v>УХ-00008217</v>
          </cell>
        </row>
        <row r="1106">
          <cell r="A1106" t="str">
            <v>00-00119404</v>
          </cell>
          <cell r="B1106" t="str">
            <v>ДПС</v>
          </cell>
          <cell r="C1106" t="str">
            <v xml:space="preserve">Светильник светодиодный ДВО-6w 4000К 480Лм бел.круг. (AL500) FERON</v>
          </cell>
          <cell r="D1106" t="str">
            <v>УХ-00008218</v>
          </cell>
        </row>
        <row r="1107">
          <cell r="A1107" t="str">
            <v xml:space="preserve">Светильник светодиодный ДВО-6w 4000К 480Лм бел.круг. (AL500) FERON</v>
          </cell>
          <cell r="B1107" t="str">
            <v>ДПС</v>
          </cell>
          <cell r="C1107" t="str">
            <v xml:space="preserve">Светильник светодиодный ДВО-6w 4000К 480Лм бел.круг. (AL500) FERON</v>
          </cell>
          <cell r="D1107" t="str">
            <v>УХ-00008218</v>
          </cell>
        </row>
        <row r="1108">
          <cell r="A1108" t="str">
            <v>00-00119405</v>
          </cell>
          <cell r="B1108" t="str">
            <v>ДПС</v>
          </cell>
          <cell r="C1108" t="str">
            <v xml:space="preserve">Светильник светодиодный ДВО-10w 4000K 700Лм белый (94836 NDL-P1) Navigator</v>
          </cell>
          <cell r="D1108" t="str">
            <v>УХ-00008219</v>
          </cell>
        </row>
        <row r="1109">
          <cell r="A1109" t="str">
            <v xml:space="preserve">Светильник светодиодный ДВО-10w 4000K 700Лм белый (94836 NDL-P1) Navigator</v>
          </cell>
          <cell r="B1109" t="str">
            <v>ДПС</v>
          </cell>
          <cell r="C1109" t="str">
            <v xml:space="preserve">Светильник светодиодный ДВО-10w 4000K 700Лм белый (94836 NDL-P1) Navigator</v>
          </cell>
          <cell r="D1109" t="str">
            <v>УХ-00008219</v>
          </cell>
        </row>
        <row r="1110">
          <cell r="A1110" t="str">
            <v>00-00119406</v>
          </cell>
          <cell r="B1110" t="str">
            <v>ДПС</v>
          </cell>
          <cell r="C1110" t="str">
            <v xml:space="preserve">Светильник светодиодный ДВО-14w 4000К 1120Лм белый с регулируемым монтажным диаметром (AL508) FERON</v>
          </cell>
          <cell r="D1110" t="str">
            <v>УХ-00008220</v>
          </cell>
        </row>
        <row r="1111">
          <cell r="A1111" t="str">
            <v>00-00119407</v>
          </cell>
          <cell r="B1111" t="str">
            <v>ДПС</v>
          </cell>
          <cell r="C1111" t="str">
            <v xml:space="preserve">Лампа светодиодная LED 9вт 230в GU10 белый</v>
          </cell>
          <cell r="D1111" t="str">
            <v>УХ-00008221</v>
          </cell>
        </row>
        <row r="1112">
          <cell r="A1112" t="str">
            <v xml:space="preserve">Лампа светодиодная LED 9вт 230в GU10 белый</v>
          </cell>
          <cell r="B1112" t="str">
            <v>ДПС</v>
          </cell>
          <cell r="C1112" t="str">
            <v xml:space="preserve">Лампа светодиодная LED 9вт 230в GU10 белый</v>
          </cell>
          <cell r="D1112" t="str">
            <v>УХ-00008221</v>
          </cell>
        </row>
        <row r="1113">
          <cell r="A1113" t="str">
            <v>00-00119408</v>
          </cell>
          <cell r="B1113" t="str">
            <v>ДПС</v>
          </cell>
          <cell r="C1113" t="str">
            <v xml:space="preserve">Фонарь светодиодный HT1W LED алюм.чехол. ЭРА</v>
          </cell>
          <cell r="D1113" t="str">
            <v>УХ-00008222</v>
          </cell>
        </row>
        <row r="1114">
          <cell r="A1114" t="str">
            <v xml:space="preserve">Фонарь светодиодный HT1W LED алюм.чехол. ЭРА</v>
          </cell>
          <cell r="B1114" t="str">
            <v>ДПС</v>
          </cell>
          <cell r="C1114" t="str">
            <v xml:space="preserve">Фонарь светодиодный HT1W LED алюм.чехол. ЭРА</v>
          </cell>
          <cell r="D1114" t="str">
            <v>УХ-00008222</v>
          </cell>
        </row>
        <row r="1115">
          <cell r="A1115" t="str">
            <v>00-00119409</v>
          </cell>
          <cell r="B1115" t="str">
            <v>ДПС</v>
          </cell>
          <cell r="C1115" t="str">
            <v xml:space="preserve">Светильник настольный N-211-E27-40W-BK черный ЭРА</v>
          </cell>
          <cell r="D1115" t="str">
            <v>УХ-00008223</v>
          </cell>
        </row>
        <row r="1116">
          <cell r="A1116" t="str">
            <v xml:space="preserve">Светильник настольный N-211-E27-40W-BK черный ЭРА</v>
          </cell>
          <cell r="B1116" t="str">
            <v>ДПС</v>
          </cell>
          <cell r="C1116" t="str">
            <v xml:space="preserve">Светильник настольный N-211-E27-40W-BK черный ЭРА</v>
          </cell>
          <cell r="D1116" t="str">
            <v>УХ-00008223</v>
          </cell>
        </row>
        <row r="1117">
          <cell r="A1117" t="str">
            <v>00-01018517</v>
          </cell>
          <cell r="B1117" t="str">
            <v>ДПС</v>
          </cell>
          <cell r="C1117" t="str">
            <v xml:space="preserve">Отвертка-детектор ОП-1</v>
          </cell>
          <cell r="D1117" t="str">
            <v>УХ-00008227</v>
          </cell>
        </row>
        <row r="1118">
          <cell r="A1118" t="str">
            <v>00-00118918</v>
          </cell>
          <cell r="B1118" t="str">
            <v>ДПС</v>
          </cell>
          <cell r="C1118" t="str">
            <v xml:space="preserve">Х Трансформатор ТМГ11-400/10/0,4кВ Д/Ун-11</v>
          </cell>
          <cell r="D1118" t="str">
            <v>УХ-00008235</v>
          </cell>
        </row>
        <row r="1119">
          <cell r="A1119" t="str">
            <v xml:space="preserve">Х Трансформатор ТМГ11-400/10/0,4кВ Д/Ун-11</v>
          </cell>
          <cell r="B1119" t="str">
            <v>ДПС</v>
          </cell>
          <cell r="C1119" t="str">
            <v xml:space="preserve">Х Трансформатор ТМГ11-400/10/0,4кВ Д/Ун-11</v>
          </cell>
          <cell r="D1119" t="str">
            <v>УХ-00008235</v>
          </cell>
        </row>
        <row r="1120">
          <cell r="A1120" t="str">
            <v>00-00118919</v>
          </cell>
          <cell r="B1120" t="str">
            <v>ДПС</v>
          </cell>
          <cell r="C1120" t="str">
            <v xml:space="preserve">Х Трансформатор ТМГ11-1000/10/0,4кВ Д/Ун-11</v>
          </cell>
          <cell r="D1120" t="str">
            <v>УХ-00008236</v>
          </cell>
        </row>
        <row r="1121">
          <cell r="A1121" t="str">
            <v xml:space="preserve">Х Трансформатор ТМГ11-1000/10/0,4кВ Д/Ун-11</v>
          </cell>
          <cell r="B1121" t="str">
            <v>ДПС</v>
          </cell>
          <cell r="C1121" t="str">
            <v xml:space="preserve">Х Трансформатор ТМГ11-1000/10/0,4кВ Д/Ун-11</v>
          </cell>
          <cell r="D1121" t="str">
            <v>УХ-00008236</v>
          </cell>
        </row>
        <row r="1122">
          <cell r="A1122" t="str">
            <v>00-00118921</v>
          </cell>
          <cell r="B1122" t="str">
            <v>ДПС</v>
          </cell>
          <cell r="C1122" t="str">
            <v xml:space="preserve">Экономия эл.энергии в результате энергосервисных мер-й объектов ул.освещения на тер.ГО г.Стерлитамак</v>
          </cell>
          <cell r="D1122" t="str">
            <v>УХ-00008238</v>
          </cell>
        </row>
        <row r="1123">
          <cell r="A1123" t="str">
            <v xml:space="preserve">Экономия эл.энергии в результате энергосервисных мер-й объектов ул.освещения на тер.ГО г.Стерлитамак</v>
          </cell>
          <cell r="B1123" t="str">
            <v>ДПС</v>
          </cell>
          <cell r="C1123" t="str">
            <v xml:space="preserve">Экономия эл.энергии в результате энергосервисных мер-й объектов ул.освещения на тер.ГО г.Стерлитамак</v>
          </cell>
          <cell r="D1123" t="str">
            <v>УХ-00008238</v>
          </cell>
        </row>
        <row r="1124">
          <cell r="A1124" t="str">
            <v>00-00118583</v>
          </cell>
          <cell r="B1124" t="str">
            <v>ДПС</v>
          </cell>
          <cell r="C1124" t="str">
            <v xml:space="preserve">Светильник переносной 60Вт 5м ЛСУ-1 с выключателем с решеткой (комиссия)</v>
          </cell>
          <cell r="D1124" t="str">
            <v>УХ-00008239</v>
          </cell>
        </row>
        <row r="1125">
          <cell r="A1125" t="str">
            <v xml:space="preserve">Светильник переносной 60Вт 5м ЛСУ-1 с выключателем с решеткой (комисия)</v>
          </cell>
          <cell r="B1125" t="str">
            <v>ДПС</v>
          </cell>
          <cell r="C1125" t="str">
            <v xml:space="preserve">Светильник переносной 60Вт 5м ЛСУ-1 с выключателем с решеткой (комиссия)</v>
          </cell>
          <cell r="D1125" t="str">
            <v>УХ-00008239</v>
          </cell>
        </row>
        <row r="1126">
          <cell r="A1126" t="str">
            <v>00-00118584</v>
          </cell>
          <cell r="B1126" t="str">
            <v>ДПС</v>
          </cell>
          <cell r="C1126" t="str">
            <v xml:space="preserve">Светильник светодиодный настольный 11Вт KD-017A+C 2G7 основание+струбцина белый (комисия)</v>
          </cell>
          <cell r="D1126" t="str">
            <v>УХ-00008240</v>
          </cell>
        </row>
        <row r="1127">
          <cell r="A1127" t="str">
            <v xml:space="preserve">Светильник светодиодный настольный 11Вт KD-017A+C 2G7 основание+струбцина белый (комисия)</v>
          </cell>
          <cell r="B1127" t="str">
            <v>ДПС</v>
          </cell>
          <cell r="C1127" t="str">
            <v xml:space="preserve">Светильник светодиодный настольный 11Вт KD-017A+C 2G7 основание+струбцина белый (комисия)</v>
          </cell>
          <cell r="D1127" t="str">
            <v>УХ-00008240</v>
          </cell>
        </row>
        <row r="1128">
          <cell r="A1128" t="str">
            <v>00-00118585</v>
          </cell>
          <cell r="B1128" t="str">
            <v>ДПС</v>
          </cell>
          <cell r="C1128" t="str">
            <v xml:space="preserve">Светильник светодиодный настольный 60Вт GTL-035 основание+струбцина белый (комисия)</v>
          </cell>
          <cell r="D1128" t="str">
            <v>УХ-00008241</v>
          </cell>
        </row>
        <row r="1129">
          <cell r="A1129" t="str">
            <v xml:space="preserve">Светильник светодиодный настольный 60Вт GTL-035 основание+струбцина белый (комисия)</v>
          </cell>
          <cell r="B1129" t="str">
            <v>ДПС</v>
          </cell>
          <cell r="C1129" t="str">
            <v xml:space="preserve">Светильник светодиодный настольный 60Вт GTL-035 основание+струбцина белый (комисия)</v>
          </cell>
          <cell r="D1129" t="str">
            <v>УХ-00008241</v>
          </cell>
        </row>
        <row r="1130">
          <cell r="A1130" t="str">
            <v>00-00118586</v>
          </cell>
          <cell r="B1130" t="str">
            <v>ДПС</v>
          </cell>
          <cell r="C1130" t="str">
            <v xml:space="preserve">Светильник светодиодный настольный 5Вт GLTL-008-5-220 белый (комиссия)</v>
          </cell>
          <cell r="D1130" t="str">
            <v>УХ-00008242</v>
          </cell>
        </row>
        <row r="1131">
          <cell r="A1131" t="str">
            <v xml:space="preserve">Светильник светодиодный настольный 5Вт GLTL-008-5-220 белый (комисия)</v>
          </cell>
          <cell r="B1131" t="str">
            <v>ДПС</v>
          </cell>
          <cell r="C1131" t="str">
            <v xml:space="preserve">Светильник светодиодный настольный 5Вт GLTL-008-5-220 белый (комиссия)</v>
          </cell>
          <cell r="D1131" t="str">
            <v>УХ-00008242</v>
          </cell>
        </row>
        <row r="1132">
          <cell r="A1132" t="str">
            <v>00-00118579</v>
          </cell>
          <cell r="B1132" t="str">
            <v>ДПС</v>
          </cell>
          <cell r="C1132" t="str">
            <v xml:space="preserve">Светильник светодиодный настольный 60Вт GTL-021-60-220 на прищепке белый (комисия)</v>
          </cell>
          <cell r="D1132" t="str">
            <v>УХ-00008243</v>
          </cell>
        </row>
        <row r="1133">
          <cell r="A1133" t="str">
            <v xml:space="preserve">Светильник светодиодный настольный 60Вт GTL-021-60-220 на прищепке белый (комисия)</v>
          </cell>
          <cell r="B1133" t="str">
            <v>ДПС</v>
          </cell>
          <cell r="C1133" t="str">
            <v xml:space="preserve">Светильник светодиодный настольный 60Вт GTL-021-60-220 на прищепке белый (комисия)</v>
          </cell>
          <cell r="D1133" t="str">
            <v>УХ-00008243</v>
          </cell>
        </row>
        <row r="1134">
          <cell r="A1134" t="str">
            <v>00-00118580</v>
          </cell>
          <cell r="B1134" t="str">
            <v>ДПС</v>
          </cell>
          <cell r="C1134" t="str">
            <v xml:space="preserve">Светильник светодиодный настольный 60Вт GTL-036 основание+струбцина черный (комиссия)</v>
          </cell>
          <cell r="D1134" t="str">
            <v>УХ-00008244</v>
          </cell>
        </row>
        <row r="1135">
          <cell r="A1135" t="str">
            <v xml:space="preserve">Светильник светодиодный настольный 60Вт GTL-036 основание+струбцина черный (комисия)</v>
          </cell>
          <cell r="B1135" t="str">
            <v>ДПС</v>
          </cell>
          <cell r="C1135" t="str">
            <v xml:space="preserve">Светильник светодиодный настольный 60Вт GTL-036 основание+струбцина черный (комиссия)</v>
          </cell>
          <cell r="D1135" t="str">
            <v>УХ-00008244</v>
          </cell>
        </row>
        <row r="1136">
          <cell r="A1136" t="str">
            <v>00-00118581</v>
          </cell>
          <cell r="B1136" t="str">
            <v>ДПС</v>
          </cell>
          <cell r="C1136" t="str">
            <v xml:space="preserve">Светильник светодиодный GT5B-300-5-IP40-4 линейный 300мм General (комиссия)</v>
          </cell>
          <cell r="D1136" t="str">
            <v>УХ-00008245</v>
          </cell>
        </row>
        <row r="1137">
          <cell r="A1137" t="str">
            <v xml:space="preserve">Светильник светодиодный GT5B-300-5-IP40-4 линейный 300мм General (комиссия)</v>
          </cell>
          <cell r="B1137" t="str">
            <v>ДПС</v>
          </cell>
          <cell r="C1137" t="str">
            <v xml:space="preserve">Светильник светодиодный GT5B-300-5-IP40-4 линейный 300мм General (комиссия)</v>
          </cell>
          <cell r="D1137" t="str">
            <v>УХ-00008245</v>
          </cell>
        </row>
        <row r="1138">
          <cell r="A1138" t="str">
            <v>00-00118844</v>
          </cell>
          <cell r="B1138" t="str">
            <v>ДПС</v>
          </cell>
          <cell r="C1138" t="str">
            <v xml:space="preserve">Датчик движения 1200Вт 180гр. 12м PMS-IR 008 IP44 белый Jazzway</v>
          </cell>
          <cell r="D1138" t="str">
            <v>УХ-00008246</v>
          </cell>
        </row>
        <row r="1139">
          <cell r="A1139" t="str">
            <v xml:space="preserve">Датчик движения 1200Вт 180гр. 12м PMS-IR 008 IP44 белый Jazzway</v>
          </cell>
          <cell r="B1139" t="str">
            <v>ДПС</v>
          </cell>
          <cell r="C1139" t="str">
            <v xml:space="preserve">Датчик движения 1200Вт 180гр. 12м PMS-IR 008 IP44 белый Jazzway</v>
          </cell>
          <cell r="D1139" t="str">
            <v>УХ-00008246</v>
          </cell>
        </row>
        <row r="1140">
          <cell r="A1140" t="str">
            <v>00-00118849</v>
          </cell>
          <cell r="B1140" t="str">
            <v>ДПС</v>
          </cell>
          <cell r="C1140" t="str">
            <v xml:space="preserve">ЩРн-18з IP31 щит распределительный навесной с замком IEK</v>
          </cell>
          <cell r="D1140" t="str">
            <v>УХ-00008251</v>
          </cell>
        </row>
        <row r="1141">
          <cell r="A1141" t="str">
            <v xml:space="preserve">ЩРн-18з IP31 щит распределительный навесной с замком IEK</v>
          </cell>
          <cell r="B1141" t="str">
            <v>ДПС</v>
          </cell>
          <cell r="C1141" t="str">
            <v xml:space="preserve">ЩРн-18з IP31 щит распределительный навесной с замком IEK</v>
          </cell>
          <cell r="D1141" t="str">
            <v>УХ-00008251</v>
          </cell>
        </row>
        <row r="1142">
          <cell r="A1142" t="str">
            <v>00-00118850</v>
          </cell>
          <cell r="B1142" t="str">
            <v>ДПС</v>
          </cell>
          <cell r="C1142" t="str">
            <v xml:space="preserve">ЩРн-24з IP31 щит распределительный навесной с замком IEK</v>
          </cell>
          <cell r="D1142" t="str">
            <v>УХ-00008252</v>
          </cell>
        </row>
        <row r="1143">
          <cell r="A1143" t="str">
            <v xml:space="preserve">ЩРн-24з IP31 щит распределительный навесной с замком IEK</v>
          </cell>
          <cell r="B1143" t="str">
            <v>ДПС</v>
          </cell>
          <cell r="C1143" t="str">
            <v xml:space="preserve">ЩРн-24з IP31 щит распределительный навесной с замком IEK</v>
          </cell>
          <cell r="D1143" t="str">
            <v>УХ-00008252</v>
          </cell>
        </row>
        <row r="1144">
          <cell r="A1144" t="str">
            <v>00-00118851</v>
          </cell>
          <cell r="B1144" t="str">
            <v>ДПС</v>
          </cell>
          <cell r="C1144" t="str">
            <v xml:space="preserve">ЩРн-36з IP31 щит распределительный навесной с замком IEK</v>
          </cell>
          <cell r="D1144" t="str">
            <v>УХ-00008253</v>
          </cell>
        </row>
        <row r="1145">
          <cell r="A1145" t="str">
            <v xml:space="preserve">ЩРн-36з IP31 щит распределительный навесной с замком IEK</v>
          </cell>
          <cell r="B1145" t="str">
            <v>ДПС</v>
          </cell>
          <cell r="C1145" t="str">
            <v xml:space="preserve">ЩРн-36з IP31 щит распределительный навесной с замком IEK</v>
          </cell>
          <cell r="D1145" t="str">
            <v>УХ-00008253</v>
          </cell>
        </row>
        <row r="1146">
          <cell r="A1146" t="str">
            <v>00-00119232</v>
          </cell>
          <cell r="B1146" t="str">
            <v>ДПС</v>
          </cell>
          <cell r="C1146" t="str">
            <v xml:space="preserve">Фотореле REXANT 01 5-15 Лк, 6А, IP44 (комиссия)</v>
          </cell>
          <cell r="D1146" t="str">
            <v>УХ-00008258</v>
          </cell>
        </row>
        <row r="1147">
          <cell r="A1147" t="str">
            <v xml:space="preserve">Фотореле REXANT 01 5-15 Лк, 6А, IP44 (комиссия)</v>
          </cell>
          <cell r="B1147" t="str">
            <v>ДПС</v>
          </cell>
          <cell r="C1147" t="str">
            <v xml:space="preserve">Фотореле REXANT 01 5-15 Лк, 6А, IP44 (комиссия)</v>
          </cell>
          <cell r="D1147" t="str">
            <v>УХ-00008258</v>
          </cell>
        </row>
        <row r="1148">
          <cell r="A1148" t="str">
            <v>00-00119316</v>
          </cell>
          <cell r="B1148" t="str">
            <v>ДПС</v>
          </cell>
          <cell r="C1148" t="str">
            <v xml:space="preserve">Фонарь светодиодный NPT-H04-3AAA 7LED налобный пластик</v>
          </cell>
          <cell r="D1148" t="str">
            <v>УХ-00008338</v>
          </cell>
        </row>
        <row r="1149">
          <cell r="A1149" t="str">
            <v xml:space="preserve">Фонарь светодиодный NPT-H04-3AAA 7LED налобный пластик</v>
          </cell>
          <cell r="B1149" t="str">
            <v>ДПС</v>
          </cell>
          <cell r="C1149" t="str">
            <v xml:space="preserve">Фонарь светодиодный NPT-H04-3AAA 7LED налобный пластик</v>
          </cell>
          <cell r="D1149" t="str">
            <v>УХ-00008338</v>
          </cell>
        </row>
        <row r="1150">
          <cell r="A1150" t="str">
            <v>00-00119317</v>
          </cell>
          <cell r="B1150" t="str">
            <v>ДПС</v>
          </cell>
          <cell r="C1150" t="str">
            <v xml:space="preserve">Фонарь светодиодный NPT-CA05-3AA 24LED кемпинговый пластик</v>
          </cell>
          <cell r="D1150" t="str">
            <v>УХ-00008339</v>
          </cell>
        </row>
        <row r="1151">
          <cell r="A1151" t="str">
            <v xml:space="preserve">Фонарь светодиодный NPT-CA05-3AA 24LED кемпинговый пластик</v>
          </cell>
          <cell r="B1151" t="str">
            <v>ДПС</v>
          </cell>
          <cell r="C1151" t="str">
            <v xml:space="preserve">Фонарь светодиодный NPT-CA05-3AA 24LED кемпинговый пластик</v>
          </cell>
          <cell r="D1151" t="str">
            <v>УХ-00008339</v>
          </cell>
        </row>
        <row r="1152">
          <cell r="A1152" t="str">
            <v>00-00119318</v>
          </cell>
          <cell r="B1152" t="str">
            <v>ДПС</v>
          </cell>
          <cell r="C1152" t="str">
            <v xml:space="preserve">ДРЛ 125Вт 230В Е27 BL лампа ртутная (60007BL)</v>
          </cell>
          <cell r="D1152" t="str">
            <v>УХ-00008340</v>
          </cell>
        </row>
        <row r="1153">
          <cell r="A1153" t="str">
            <v xml:space="preserve">ДРЛ 125Вт 230В Е27 BL лампа ртутная (60007BL)</v>
          </cell>
          <cell r="B1153" t="str">
            <v>ДПС</v>
          </cell>
          <cell r="C1153" t="str">
            <v xml:space="preserve">ДРЛ 125Вт 230В Е27 BL лампа ртутная (60007BL)</v>
          </cell>
          <cell r="D1153" t="str">
            <v>УХ-00008340</v>
          </cell>
        </row>
        <row r="1154">
          <cell r="A1154" t="str">
            <v>00-00119319</v>
          </cell>
          <cell r="B1154" t="str">
            <v>ДПС</v>
          </cell>
          <cell r="C1154" t="str">
            <v xml:space="preserve">Лампа светодиодная LED 18Вт G13 230В 4000К (белый)</v>
          </cell>
          <cell r="D1154" t="str">
            <v>УХ-00008341</v>
          </cell>
        </row>
        <row r="1155">
          <cell r="A1155" t="str">
            <v xml:space="preserve">Лампа светодиодная LED 18Вт G13 230В 4000К (белый)</v>
          </cell>
          <cell r="B1155" t="str">
            <v>ДПС</v>
          </cell>
          <cell r="C1155" t="str">
            <v xml:space="preserve">Лампа светодиодная LED 18Вт G13 230В 4000К (белый)</v>
          </cell>
          <cell r="D1155" t="str">
            <v>УХ-00008341</v>
          </cell>
        </row>
        <row r="1156">
          <cell r="A1156" t="str">
            <v>00-00119320</v>
          </cell>
          <cell r="B1156" t="str">
            <v>ДПС</v>
          </cell>
          <cell r="C1156" t="str">
            <v xml:space="preserve">ДРЛ 250Вт 230В Е40 BL лампа ртутная (60120BL)</v>
          </cell>
          <cell r="D1156" t="str">
            <v>УХ-00008342</v>
          </cell>
        </row>
        <row r="1157">
          <cell r="A1157" t="str">
            <v xml:space="preserve">ДРЛ 250Вт 230В Е40 BL лампа ртутная (60120BL)</v>
          </cell>
          <cell r="B1157" t="str">
            <v>ДПС</v>
          </cell>
          <cell r="C1157" t="str">
            <v xml:space="preserve">ДРЛ 250Вт 230В Е40 BL лампа ртутная (60120BL)</v>
          </cell>
          <cell r="D1157" t="str">
            <v>УХ-00008342</v>
          </cell>
        </row>
        <row r="1158">
          <cell r="A1158" t="str">
            <v>00-00119321</v>
          </cell>
          <cell r="B1158" t="str">
            <v>ДПС</v>
          </cell>
          <cell r="C1158" t="str">
            <v xml:space="preserve">Таймер ТЭ15 электронный (комиссия)</v>
          </cell>
          <cell r="D1158" t="str">
            <v>УХ-00008343</v>
          </cell>
        </row>
        <row r="1159">
          <cell r="A1159" t="str">
            <v xml:space="preserve">Таймер ТЭ15 электронный (комиссия)</v>
          </cell>
          <cell r="B1159" t="str">
            <v>ДПС</v>
          </cell>
          <cell r="C1159" t="str">
            <v xml:space="preserve">Таймер ТЭ15 электронный (комиссия)</v>
          </cell>
          <cell r="D1159" t="str">
            <v>УХ-00008343</v>
          </cell>
        </row>
        <row r="1160">
          <cell r="A1160" t="str">
            <v>00-00119322</v>
          </cell>
          <cell r="B1160" t="str">
            <v>ДПС</v>
          </cell>
          <cell r="C1160" t="str">
            <v xml:space="preserve">Фиксатор дистанции BIC-120 (комиссия)</v>
          </cell>
          <cell r="D1160" t="str">
            <v>УХ-00008344</v>
          </cell>
        </row>
        <row r="1161">
          <cell r="A1161" t="str">
            <v xml:space="preserve">Фиксатор дистанции BIC-120 (комиссия)</v>
          </cell>
          <cell r="B1161" t="str">
            <v>ДПС</v>
          </cell>
          <cell r="C1161" t="str">
            <v xml:space="preserve">Фиксатор дистанции BIC-120 (комиссия)</v>
          </cell>
          <cell r="D1161" t="str">
            <v>УХ-00008344</v>
          </cell>
        </row>
        <row r="1162">
          <cell r="A1162" t="str">
            <v>00-00118930</v>
          </cell>
          <cell r="B1162" t="str">
            <v>ДПС</v>
          </cell>
          <cell r="C1162" t="str">
            <v xml:space="preserve">Держатель 20мм ПВХ для труб с защелкой IEK</v>
          </cell>
          <cell r="D1162" t="str">
            <v>УХ-00008374</v>
          </cell>
        </row>
        <row r="1163">
          <cell r="A1163" t="str">
            <v xml:space="preserve">Держатель 20мм ПВХ для труб с защелкой IEK</v>
          </cell>
          <cell r="B1163" t="str">
            <v>ДПС</v>
          </cell>
          <cell r="C1163" t="str">
            <v xml:space="preserve">Держатель 20мм ПВХ для труб с защелкой IEK</v>
          </cell>
          <cell r="D1163" t="str">
            <v>УХ-00008374</v>
          </cell>
        </row>
        <row r="1164">
          <cell r="A1164" t="str">
            <v>00-00118931</v>
          </cell>
          <cell r="B1164" t="str">
            <v>ДПС</v>
          </cell>
          <cell r="C1164" t="str">
            <v xml:space="preserve">Коробка распр. 100х100х50мм IP55</v>
          </cell>
          <cell r="D1164" t="str">
            <v>УХ-00008375</v>
          </cell>
        </row>
        <row r="1165">
          <cell r="A1165" t="str">
            <v xml:space="preserve">Коробка распр. 100х100х50мм IP55</v>
          </cell>
          <cell r="B1165" t="str">
            <v>ДПС</v>
          </cell>
          <cell r="C1165" t="str">
            <v xml:space="preserve">Коробка распр. 100х100х50мм IP55</v>
          </cell>
          <cell r="D1165" t="str">
            <v>УХ-00008375</v>
          </cell>
        </row>
        <row r="1166">
          <cell r="A1166" t="str">
            <v>00-00118932</v>
          </cell>
          <cell r="B1166" t="str">
            <v>ДПС</v>
          </cell>
          <cell r="C1166" t="str">
            <v xml:space="preserve">Коробка распр. 85х85х40 IP54 67040 TYCO</v>
          </cell>
          <cell r="D1166" t="str">
            <v>УХ-00008376</v>
          </cell>
        </row>
        <row r="1167">
          <cell r="A1167" t="str">
            <v xml:space="preserve">Коробка распр. 85х85х40 IP54 67040 TYCO</v>
          </cell>
          <cell r="B1167" t="str">
            <v>ДПС</v>
          </cell>
          <cell r="C1167" t="str">
            <v xml:space="preserve">Коробка распр. 85х85х40 IP54 67040 TYCO</v>
          </cell>
          <cell r="D1167" t="str">
            <v>УХ-00008376</v>
          </cell>
        </row>
        <row r="1168">
          <cell r="A1168" t="str">
            <v>00-00118934</v>
          </cell>
          <cell r="B1168" t="str">
            <v>ДПС</v>
          </cell>
          <cell r="C1168" t="str">
            <v xml:space="preserve">Коробка установочная 68х40мм круглая КУ1106</v>
          </cell>
          <cell r="D1168" t="str">
            <v>УХ-00008378</v>
          </cell>
        </row>
        <row r="1169">
          <cell r="A1169" t="str">
            <v xml:space="preserve">Коробка установочная 68х40мм круглая КУ1106</v>
          </cell>
          <cell r="B1169" t="str">
            <v>ДПС</v>
          </cell>
          <cell r="C1169" t="str">
            <v xml:space="preserve">Коробка установочная 68х40мм круглая КУ1106</v>
          </cell>
          <cell r="D1169" t="str">
            <v>УХ-00008378</v>
          </cell>
        </row>
        <row r="1170">
          <cell r="A1170" t="str">
            <v>00-00118935</v>
          </cell>
          <cell r="B1170" t="str">
            <v>ДПС</v>
          </cell>
          <cell r="C1170" t="str">
            <v xml:space="preserve">ЩРн-П-2 IP30 пластиковый белый прозрачная дверь КМПн 2/2</v>
          </cell>
          <cell r="D1170" t="str">
            <v>УХ-00008379</v>
          </cell>
        </row>
        <row r="1171">
          <cell r="A1171" t="str">
            <v xml:space="preserve">ЩРн-П-2 IP30 пластиковый белый прозрачная дверь КМПн 2/2</v>
          </cell>
          <cell r="B1171" t="str">
            <v>ДПС</v>
          </cell>
          <cell r="C1171" t="str">
            <v xml:space="preserve">ЩРн-П-2 IP30 пластиковый белый прозрачная дверь КМПн 2/2</v>
          </cell>
          <cell r="D1171" t="str">
            <v>УХ-00008379</v>
          </cell>
        </row>
        <row r="1172">
          <cell r="A1172" t="str">
            <v>00-00118936</v>
          </cell>
          <cell r="B1172" t="str">
            <v>ДПС</v>
          </cell>
          <cell r="C1172" t="str">
            <v xml:space="preserve">ЩРн-П-4 IP30 пластиковый белый прозрачная дверь КМПн 2/4</v>
          </cell>
          <cell r="D1172" t="str">
            <v>УХ-00008380</v>
          </cell>
        </row>
        <row r="1173">
          <cell r="A1173" t="str">
            <v xml:space="preserve">ЩРн-П-4 IP30 пластиковый белый прозрачная дверь КМПн 2/4</v>
          </cell>
          <cell r="B1173" t="str">
            <v>ДПС</v>
          </cell>
          <cell r="C1173" t="str">
            <v xml:space="preserve">ЩРн-П-4 IP30 пластиковый белый прозрачная дверь КМПн 2/4</v>
          </cell>
          <cell r="D1173" t="str">
            <v>УХ-00008380</v>
          </cell>
        </row>
        <row r="1174">
          <cell r="A1174" t="str">
            <v>00-00118937</v>
          </cell>
          <cell r="B1174" t="str">
            <v>ДПС</v>
          </cell>
          <cell r="C1174" t="str">
            <v xml:space="preserve">Удлинитель ТМ Союз силовой на катушке 4 гнезда 2200Вт 50м</v>
          </cell>
          <cell r="D1174" t="str">
            <v>УХ-00008381</v>
          </cell>
        </row>
        <row r="1175">
          <cell r="A1175" t="str">
            <v xml:space="preserve">Удлинитель силовой 4х50м без заземления на катушке 2200Вт 16а ТМ Союз</v>
          </cell>
          <cell r="B1175" t="str">
            <v>ДПС</v>
          </cell>
          <cell r="C1175" t="str">
            <v xml:space="preserve">Удлинитель ТМ Союз силовой на катушке 4 гнезда 2200Вт 50м</v>
          </cell>
          <cell r="D1175" t="str">
            <v>УХ-00008381</v>
          </cell>
        </row>
        <row r="1176">
          <cell r="A1176" t="str">
            <v>1111</v>
          </cell>
          <cell r="B1176" t="str">
            <v>ДПС</v>
          </cell>
          <cell r="C1176" t="str">
            <v xml:space="preserve">Удлинитель силовой 4х20 с заземлением на катушке 2200Вт 10А ТМ Союз (а)</v>
          </cell>
          <cell r="D1176" t="str">
            <v>УХ-00008383</v>
          </cell>
        </row>
        <row r="1177">
          <cell r="A1177" t="str">
            <v>00-00118940</v>
          </cell>
          <cell r="B1177" t="str">
            <v>ДПС</v>
          </cell>
          <cell r="C1177" t="str">
            <v xml:space="preserve">Удлинитель бытовой 3х10м с заземлением 10А У10-554</v>
          </cell>
          <cell r="D1177" t="str">
            <v>УХ-00008384</v>
          </cell>
        </row>
        <row r="1178">
          <cell r="A1178" t="str">
            <v xml:space="preserve">Удлинитель бытовой 3х10м с заземлением 10А У10-554</v>
          </cell>
          <cell r="B1178" t="str">
            <v>ДПС</v>
          </cell>
          <cell r="C1178" t="str">
            <v xml:space="preserve">Удлинитель бытовой 3х10м с заземлением 10А У10-554</v>
          </cell>
          <cell r="D1178" t="str">
            <v>УХ-00008384</v>
          </cell>
        </row>
        <row r="1179">
          <cell r="A1179" t="str">
            <v>00-00118943</v>
          </cell>
          <cell r="B1179" t="str">
            <v>ДПС</v>
          </cell>
          <cell r="C1179" t="str">
            <v xml:space="preserve">ОКТАВА Выключатель одноклавишный наружный белый 10А</v>
          </cell>
          <cell r="D1179" t="str">
            <v>УХ-00008387</v>
          </cell>
        </row>
        <row r="1180">
          <cell r="A1180" t="str">
            <v xml:space="preserve">ОКТАВА Выключатель 1кл наруж. белый EVO10-K01-10-DC</v>
          </cell>
          <cell r="B1180" t="str">
            <v>ДПС</v>
          </cell>
          <cell r="C1180" t="str">
            <v xml:space="preserve">ОКТАВА Выключатель одноклавишный наружный белый 10А</v>
          </cell>
          <cell r="D1180" t="str">
            <v>УХ-00008387</v>
          </cell>
        </row>
        <row r="1181">
          <cell r="A1181" t="str">
            <v>00-00118944</v>
          </cell>
          <cell r="B1181" t="str">
            <v>ДПС</v>
          </cell>
          <cell r="C1181" t="str">
            <v xml:space="preserve">ОКТАВА Выключатель двухклавишный наружный белый 10А</v>
          </cell>
          <cell r="D1181" t="str">
            <v>УХ-00008388</v>
          </cell>
        </row>
        <row r="1182">
          <cell r="A1182" t="str">
            <v xml:space="preserve">ОКТАВА Выключатель 2кл наруж. белый EVO20-K01-10-DC</v>
          </cell>
          <cell r="B1182" t="str">
            <v>ДПС</v>
          </cell>
          <cell r="C1182" t="str">
            <v xml:space="preserve">ОКТАВА Выключатель двухклавишный наружный белый 10А</v>
          </cell>
          <cell r="D1182" t="str">
            <v>УХ-00008388</v>
          </cell>
        </row>
        <row r="1183">
          <cell r="A1183" t="str">
            <v>00-00019038</v>
          </cell>
          <cell r="B1183" t="str">
            <v>ДПС</v>
          </cell>
          <cell r="C1183" t="str">
            <v xml:space="preserve">Евровилка прямая черная 16А</v>
          </cell>
          <cell r="D1183" t="str">
            <v>УХ-00008389</v>
          </cell>
        </row>
        <row r="1184">
          <cell r="A1184" t="str">
            <v xml:space="preserve">Евровилка прямая черная 16А</v>
          </cell>
          <cell r="B1184" t="str">
            <v>ДПС</v>
          </cell>
          <cell r="C1184" t="str">
            <v xml:space="preserve">Евровилка прямая черная 16А</v>
          </cell>
          <cell r="D1184" t="str">
            <v>УХ-00008389</v>
          </cell>
        </row>
        <row r="1185">
          <cell r="A1185" t="str">
            <v>00-00118946</v>
          </cell>
          <cell r="B1185" t="str">
            <v>ДПС</v>
          </cell>
          <cell r="C1185" t="str">
            <v xml:space="preserve">Держатель 40мм ПВХ серый для труб с защелкой IEK</v>
          </cell>
          <cell r="D1185" t="str">
            <v>УХ-00008390</v>
          </cell>
        </row>
        <row r="1186">
          <cell r="A1186" t="str">
            <v xml:space="preserve">Держатель 40мм ПВХ серый для труб с защелкой IEK</v>
          </cell>
          <cell r="B1186" t="str">
            <v>ДПС</v>
          </cell>
          <cell r="C1186" t="str">
            <v xml:space="preserve">Держатель 40мм ПВХ серый для труб с защелкой IEK</v>
          </cell>
          <cell r="D1186" t="str">
            <v>УХ-00008390</v>
          </cell>
        </row>
        <row r="1187">
          <cell r="A1187" t="str">
            <v>00-00118947</v>
          </cell>
          <cell r="B1187" t="str">
            <v>ДПС</v>
          </cell>
          <cell r="C1187" t="str">
            <v xml:space="preserve">ЩРн-П-2 щит распределительный навесной пластиковый белый без двери IP30</v>
          </cell>
          <cell r="D1187" t="str">
            <v>УХ-00008391</v>
          </cell>
        </row>
        <row r="1188">
          <cell r="A1188" t="str">
            <v xml:space="preserve">ЩРн-П-2 щит распределительный навесной пластиковый белый без двери IP30</v>
          </cell>
          <cell r="B1188" t="str">
            <v>ДПС</v>
          </cell>
          <cell r="C1188" t="str">
            <v xml:space="preserve">ЩРн-П-2 щит распределительный навесной пластиковый белый без двери IP30</v>
          </cell>
          <cell r="D1188" t="str">
            <v>УХ-00008391</v>
          </cell>
        </row>
        <row r="1189">
          <cell r="A1189" t="str">
            <v>00-00118948</v>
          </cell>
          <cell r="B1189" t="str">
            <v>ДПС</v>
          </cell>
          <cell r="C1189" t="str">
            <v xml:space="preserve">Патрон Е40 керамический</v>
          </cell>
          <cell r="D1189" t="str">
            <v>УХ-00008392</v>
          </cell>
        </row>
        <row r="1190">
          <cell r="A1190" t="str">
            <v xml:space="preserve">Патрон Е40 керамический</v>
          </cell>
          <cell r="B1190" t="str">
            <v>ДПС</v>
          </cell>
          <cell r="C1190" t="str">
            <v xml:space="preserve">Патрон Е40 керамический</v>
          </cell>
          <cell r="D1190" t="str">
            <v>УХ-00008392</v>
          </cell>
        </row>
        <row r="1191">
          <cell r="A1191" t="str">
            <v>00-00118949</v>
          </cell>
          <cell r="B1191" t="str">
            <v>ДПС</v>
          </cell>
          <cell r="C1191" t="str">
            <v xml:space="preserve">Тройник на 2 розетки без заземления 6А</v>
          </cell>
          <cell r="D1191" t="str">
            <v>УХ-00008393</v>
          </cell>
        </row>
        <row r="1192">
          <cell r="A1192" t="str">
            <v xml:space="preserve">Тройник на 2 розетки без заземления 6А</v>
          </cell>
          <cell r="B1192" t="str">
            <v>ДПС</v>
          </cell>
          <cell r="C1192" t="str">
            <v xml:space="preserve">Тройник на 2 розетки без заземления 6А</v>
          </cell>
          <cell r="D1192" t="str">
            <v>УХ-00008393</v>
          </cell>
        </row>
        <row r="1193">
          <cell r="A1193" t="str">
            <v>00-00118950</v>
          </cell>
          <cell r="B1193" t="str">
            <v>ДПС</v>
          </cell>
          <cell r="C1193" t="str">
            <v xml:space="preserve">Тройник на 2 розетки с заземлением 16 А</v>
          </cell>
          <cell r="D1193" t="str">
            <v>УХ-00008394</v>
          </cell>
        </row>
        <row r="1194">
          <cell r="A1194" t="str">
            <v xml:space="preserve">Тройник на 2 розетки с заземлением 16 А</v>
          </cell>
          <cell r="B1194" t="str">
            <v>ДПС</v>
          </cell>
          <cell r="C1194" t="str">
            <v xml:space="preserve">Тройник на 2 розетки с заземлением 16 А</v>
          </cell>
          <cell r="D1194" t="str">
            <v>УХ-00008394</v>
          </cell>
        </row>
        <row r="1195">
          <cell r="A1195" t="str">
            <v>00-00118951</v>
          </cell>
          <cell r="B1195" t="str">
            <v>ДПС</v>
          </cell>
          <cell r="C1195" t="str">
            <v xml:space="preserve">Тройник на 3 розетки без заземления 6 А</v>
          </cell>
          <cell r="D1195" t="str">
            <v>УХ-00008395</v>
          </cell>
        </row>
        <row r="1196">
          <cell r="A1196" t="str">
            <v xml:space="preserve">Тройник на 3 розетки без заземления 6 А</v>
          </cell>
          <cell r="B1196" t="str">
            <v>ДПС</v>
          </cell>
          <cell r="C1196" t="str">
            <v xml:space="preserve">Тройник на 3 розетки без заземления 6 А</v>
          </cell>
          <cell r="D1196" t="str">
            <v>УХ-00008395</v>
          </cell>
        </row>
        <row r="1197">
          <cell r="A1197" t="str">
            <v>00-00118952</v>
          </cell>
          <cell r="B1197" t="str">
            <v>ДПС</v>
          </cell>
          <cell r="C1197" t="str">
            <v xml:space="preserve">Тройник на 3 розетки с заземлением 16 А</v>
          </cell>
          <cell r="D1197" t="str">
            <v>УХ-00008396</v>
          </cell>
        </row>
        <row r="1198">
          <cell r="A1198" t="str">
            <v xml:space="preserve">Тройник на 3 розетки с заземлением 16 А</v>
          </cell>
          <cell r="B1198" t="str">
            <v>ДПС</v>
          </cell>
          <cell r="C1198" t="str">
            <v xml:space="preserve">Тройник на 3 розетки с заземлением 16 А</v>
          </cell>
          <cell r="D1198" t="str">
            <v>УХ-00008396</v>
          </cell>
        </row>
        <row r="1199">
          <cell r="A1199" t="str">
            <v>00-00118953</v>
          </cell>
          <cell r="B1199" t="str">
            <v>ДПС</v>
          </cell>
          <cell r="C1199" t="str">
            <v xml:space="preserve">Бокорезы многофункциональные 200мм</v>
          </cell>
          <cell r="D1199" t="str">
            <v>УХ-00008397</v>
          </cell>
        </row>
        <row r="1200">
          <cell r="A1200" t="str">
            <v xml:space="preserve">Бокорезы многофункциональные 200мм</v>
          </cell>
          <cell r="B1200" t="str">
            <v>ДПС</v>
          </cell>
          <cell r="C1200" t="str">
            <v xml:space="preserve">Бокорезы многофункциональные 200мм</v>
          </cell>
          <cell r="D1200" t="str">
            <v>УХ-00008397</v>
          </cell>
        </row>
        <row r="1201">
          <cell r="A1201" t="str">
            <v>00-00118954</v>
          </cell>
          <cell r="B1201" t="str">
            <v>ДПС</v>
          </cell>
          <cell r="C1201" t="str">
            <v xml:space="preserve">Удлинитель бытовой 3х3м без заземления 6А У6-639М</v>
          </cell>
          <cell r="D1201" t="str">
            <v>УХ-00008398</v>
          </cell>
        </row>
        <row r="1202">
          <cell r="A1202" t="str">
            <v xml:space="preserve">Удлинитель бытовой 3х3м без заземления 6А У6-639М</v>
          </cell>
          <cell r="B1202" t="str">
            <v>ДПС</v>
          </cell>
          <cell r="C1202" t="str">
            <v xml:space="preserve">Удлинитель бытовой 3х3м без заземления 6А У6-639М</v>
          </cell>
          <cell r="D1202" t="str">
            <v>УХ-00008398</v>
          </cell>
        </row>
        <row r="1203">
          <cell r="A1203" t="str">
            <v xml:space="preserve">Удлинитель силовой 4х30м без заземления на катушке 1300Вт 6А ТМ Союз</v>
          </cell>
          <cell r="B1203" t="str">
            <v>ДПС</v>
          </cell>
          <cell r="C1203" t="str">
            <v xml:space="preserve">Удлинитель силовой 4х30м без заземления на катушке 1300Вт 6А ТМ Союз (а)</v>
          </cell>
          <cell r="D1203" t="str">
            <v>УХ-00008399</v>
          </cell>
        </row>
        <row r="1204">
          <cell r="A1204" t="str">
            <v>00-00118956</v>
          </cell>
          <cell r="B1204" t="str">
            <v>ДПС</v>
          </cell>
          <cell r="C1204" t="str">
            <v xml:space="preserve">Удлинитель силовой 1 розетка шнур 10м ПВС 2х0.75 6А УШ-6</v>
          </cell>
          <cell r="D1204" t="str">
            <v>УХ-00008400</v>
          </cell>
        </row>
        <row r="1205">
          <cell r="A1205" t="str">
            <v xml:space="preserve">Удлинитель силовой 1 розетка шнур 10м ПВС 2х0.75 6А УШ-6</v>
          </cell>
          <cell r="B1205" t="str">
            <v>ДПС</v>
          </cell>
          <cell r="C1205" t="str">
            <v xml:space="preserve">Удлинитель силовой 1 розетка шнур 10м ПВС 2х0.75 6А УШ-6</v>
          </cell>
          <cell r="D1205" t="str">
            <v>УХ-00008400</v>
          </cell>
        </row>
        <row r="1206">
          <cell r="A1206" t="str">
            <v>00-00118957</v>
          </cell>
          <cell r="B1206" t="str">
            <v>ДПС</v>
          </cell>
          <cell r="C1206" t="str">
            <v xml:space="preserve">Труба гибкая ПВХ 20мм с протяжкой серая Промрукав (100м)</v>
          </cell>
          <cell r="D1206" t="str">
            <v>УХ-00008401</v>
          </cell>
        </row>
        <row r="1207">
          <cell r="A1207" t="str">
            <v xml:space="preserve">Труба гибкая ПВХ 20мм с протяжкой серая Промрукав (100м)</v>
          </cell>
          <cell r="B1207" t="str">
            <v>ДПС</v>
          </cell>
          <cell r="C1207" t="str">
            <v xml:space="preserve">Труба гибкая ПВХ 20мм с протяжкой серая Промрукав (100м)</v>
          </cell>
          <cell r="D1207" t="str">
            <v>УХ-00008401</v>
          </cell>
        </row>
        <row r="1208">
          <cell r="A1208" t="str">
            <v>00-00118958</v>
          </cell>
          <cell r="B1208" t="str">
            <v>ДПС</v>
          </cell>
          <cell r="C1208" t="str">
            <v xml:space="preserve">Труба гибкая ПВХ 32мм с протяжкой серая Промрукав (25м)</v>
          </cell>
          <cell r="D1208" t="str">
            <v>УХ-00008402</v>
          </cell>
        </row>
        <row r="1209">
          <cell r="A1209" t="str">
            <v xml:space="preserve">Труба гибкая ПВХ 32мм с протяжкой серая Промрукав (25м)</v>
          </cell>
          <cell r="B1209" t="str">
            <v>ДПС</v>
          </cell>
          <cell r="C1209" t="str">
            <v xml:space="preserve">Труба гибкая ПВХ 32мм с протяжкой серая Промрукав (25м)</v>
          </cell>
          <cell r="D1209" t="str">
            <v>УХ-00008402</v>
          </cell>
        </row>
        <row r="1210">
          <cell r="A1210" t="str">
            <v>00-00118959</v>
          </cell>
          <cell r="B1210" t="str">
            <v>ДПС</v>
          </cell>
          <cell r="C1210" t="str">
            <v xml:space="preserve">Труба гибкая ПВХ 40мм с протяжкой серая Промрукав (15м)</v>
          </cell>
          <cell r="D1210" t="str">
            <v>УХ-00008403</v>
          </cell>
        </row>
        <row r="1211">
          <cell r="A1211" t="str">
            <v xml:space="preserve">Труба гибкая ПВХ 40мм с протяжкой серая Промрукав (15м)</v>
          </cell>
          <cell r="B1211" t="str">
            <v>ДПС</v>
          </cell>
          <cell r="C1211" t="str">
            <v xml:space="preserve">Труба гибкая ПВХ 40мм с протяжкой серая Промрукав (15м)</v>
          </cell>
          <cell r="D1211" t="str">
            <v>УХ-00008403</v>
          </cell>
        </row>
        <row r="1212">
          <cell r="A1212" t="str">
            <v>00-00118960</v>
          </cell>
          <cell r="B1212" t="str">
            <v>ДПС</v>
          </cell>
          <cell r="C1212" t="str">
            <v xml:space="preserve">Бур по бетону SDS plus 6х110</v>
          </cell>
          <cell r="D1212" t="str">
            <v>УХ-00008404</v>
          </cell>
        </row>
        <row r="1213">
          <cell r="A1213" t="str">
            <v>00-00118961</v>
          </cell>
          <cell r="B1213" t="str">
            <v>ДПС</v>
          </cell>
          <cell r="C1213" t="str">
            <v xml:space="preserve">Изолента ПВХ желто-зеленая 15мм 20м Navigator</v>
          </cell>
          <cell r="D1213" t="str">
            <v>УХ-00008405</v>
          </cell>
        </row>
        <row r="1214">
          <cell r="A1214" t="str">
            <v>00-01017933</v>
          </cell>
          <cell r="B1214" t="str">
            <v>ДПС</v>
          </cell>
          <cell r="C1214" t="str">
            <v xml:space="preserve">Изолента ПВХ желто-зеленая 15мм 20м Navigator</v>
          </cell>
          <cell r="D1214" t="str">
            <v>УХ-00008405</v>
          </cell>
        </row>
        <row r="1215">
          <cell r="A1215" t="str">
            <v xml:space="preserve">Изолента ПВХ желто-зеленая 15 мм 20м Navigator</v>
          </cell>
          <cell r="B1215" t="str">
            <v>ДПС</v>
          </cell>
          <cell r="C1215" t="str">
            <v xml:space="preserve">Изолента ПВХ желто-зеленая 15мм 20м Navigator</v>
          </cell>
          <cell r="D1215" t="str">
            <v>УХ-00008405</v>
          </cell>
        </row>
        <row r="1216">
          <cell r="A1216" t="str">
            <v xml:space="preserve">Изолента ПВХ желто-зеленая 15мм 20м Navigator</v>
          </cell>
          <cell r="B1216" t="str">
            <v>ДПС</v>
          </cell>
          <cell r="C1216" t="str">
            <v xml:space="preserve">Изолента ПВХ желто-зеленая 15мм 20м Navigator</v>
          </cell>
          <cell r="D1216" t="str">
            <v>УХ-00008405</v>
          </cell>
        </row>
        <row r="1217">
          <cell r="A1217" t="str">
            <v>00-00118962</v>
          </cell>
          <cell r="B1217" t="str">
            <v>ДПС</v>
          </cell>
          <cell r="C1217" t="str">
            <v xml:space="preserve">Зажим винтовой ЗВИ-10 2.5-6мм.кв.12пар IEK</v>
          </cell>
          <cell r="D1217" t="str">
            <v>УХ-00008406</v>
          </cell>
        </row>
        <row r="1218">
          <cell r="A1218" t="str">
            <v xml:space="preserve">Зажим винтовой ЗВИ-10 2.5-6мм.кв.12пар IEK</v>
          </cell>
          <cell r="B1218" t="str">
            <v>ДПС</v>
          </cell>
          <cell r="C1218" t="str">
            <v xml:space="preserve">Зажим винтовой ЗВИ-10 2.5-6мм.кв.12пар IEK</v>
          </cell>
          <cell r="D1218" t="str">
            <v>УХ-00008406</v>
          </cell>
        </row>
        <row r="1219">
          <cell r="A1219" t="str">
            <v>00-00019032</v>
          </cell>
          <cell r="B1219" t="str">
            <v>ДПС</v>
          </cell>
          <cell r="C1219" t="str">
            <v xml:space="preserve">Патрон настенный Е27 карболитовый черный</v>
          </cell>
          <cell r="D1219" t="str">
            <v>УХ-00008407</v>
          </cell>
        </row>
        <row r="1220">
          <cell r="A1220" t="str">
            <v>00-00118963</v>
          </cell>
          <cell r="B1220" t="str">
            <v>ДПС</v>
          </cell>
          <cell r="C1220" t="str">
            <v xml:space="preserve">Патрон настенный Е27 карболитовый черный</v>
          </cell>
          <cell r="D1220" t="str">
            <v>УХ-00008407</v>
          </cell>
        </row>
        <row r="1221">
          <cell r="A1221" t="str">
            <v xml:space="preserve">Патрон настенный Е27 карболитовый черный</v>
          </cell>
          <cell r="B1221" t="str">
            <v>ДПС</v>
          </cell>
          <cell r="C1221" t="str">
            <v xml:space="preserve">Патрон настенный Е27 карболитовый черный</v>
          </cell>
          <cell r="D1221" t="str">
            <v>УХ-00008407</v>
          </cell>
        </row>
        <row r="1222">
          <cell r="A1222" t="str">
            <v>00-00118964</v>
          </cell>
          <cell r="B1222" t="str">
            <v>ДПС</v>
          </cell>
          <cell r="C1222" t="str">
            <v xml:space="preserve">Плоскогубцы комбинированные 200мм НИЗ</v>
          </cell>
          <cell r="D1222" t="str">
            <v>УХ-00008408</v>
          </cell>
        </row>
        <row r="1223">
          <cell r="A1223" t="str">
            <v xml:space="preserve">Плоскогубцы комбинированные 200мм НИЗ</v>
          </cell>
          <cell r="B1223" t="str">
            <v>ДПС</v>
          </cell>
          <cell r="C1223" t="str">
            <v xml:space="preserve">Плоскогубцы комбинированные 200мм НИЗ</v>
          </cell>
          <cell r="D1223" t="str">
            <v>УХ-00008408</v>
          </cell>
        </row>
        <row r="1224">
          <cell r="A1224" t="str">
            <v>00-00118965</v>
          </cell>
          <cell r="B1224" t="str">
            <v>ДПС</v>
          </cell>
          <cell r="C1224" t="str">
            <v xml:space="preserve">Модем GSM Teleofis RX108-L2</v>
          </cell>
          <cell r="D1224" t="str">
            <v>УХ-00008409</v>
          </cell>
        </row>
        <row r="1225">
          <cell r="A1225" t="str">
            <v xml:space="preserve">Модем GSM Teleofis RX108-L2</v>
          </cell>
          <cell r="B1225" t="str">
            <v>ДПС</v>
          </cell>
          <cell r="C1225" t="str">
            <v xml:space="preserve">Модем GSM Teleofis RX108-L2</v>
          </cell>
          <cell r="D1225" t="str">
            <v>УХ-00008409</v>
          </cell>
        </row>
        <row r="1226">
          <cell r="A1226" t="str">
            <v>00-00118966</v>
          </cell>
          <cell r="B1226" t="str">
            <v>ДПС</v>
          </cell>
          <cell r="C1226" t="str">
            <v xml:space="preserve">Диск отрезной алмазный "ТУРБО" диам 22,2мм, 150мм</v>
          </cell>
          <cell r="D1226" t="str">
            <v>УХ-00008410</v>
          </cell>
        </row>
        <row r="1227">
          <cell r="A1227" t="str">
            <v xml:space="preserve">Диск отрезной алмазный "ТУРБО" диам 22,2мм, 150мм</v>
          </cell>
          <cell r="B1227" t="str">
            <v>ДПС</v>
          </cell>
          <cell r="C1227" t="str">
            <v xml:space="preserve">Диск отрезной алмазный "ТУРБО" диам 22,2мм, 150мм</v>
          </cell>
          <cell r="D1227" t="str">
            <v>УХ-00008410</v>
          </cell>
        </row>
        <row r="1228">
          <cell r="A1228" t="str">
            <v>00-00118967</v>
          </cell>
          <cell r="B1228" t="str">
            <v>ДПС</v>
          </cell>
          <cell r="C1228" t="str">
            <v xml:space="preserve">Бур по бетону SDS plus с двойной резьбой 8х160 мм</v>
          </cell>
          <cell r="D1228" t="str">
            <v>УХ-00008411</v>
          </cell>
        </row>
        <row r="1229">
          <cell r="A1229" t="str">
            <v>2222</v>
          </cell>
          <cell r="B1229" t="str">
            <v>ДПС</v>
          </cell>
          <cell r="C1229" t="str">
            <v xml:space="preserve">Бур по бетону SDS plus с двойной резьбой 8х160 мм</v>
          </cell>
          <cell r="D1229" t="str">
            <v>УХ-00008411</v>
          </cell>
        </row>
        <row r="1230">
          <cell r="A1230" t="str">
            <v>00-00118968</v>
          </cell>
          <cell r="B1230" t="str">
            <v>ДПС</v>
          </cell>
          <cell r="C1230" t="str">
            <v xml:space="preserve">Выключатель проходной на шнур для бра белый 1,7м</v>
          </cell>
          <cell r="D1230" t="str">
            <v>УХ-00008412</v>
          </cell>
        </row>
        <row r="1231">
          <cell r="A1231" t="str">
            <v xml:space="preserve">Выключатель проходной на шнур для бра белый 1,7м</v>
          </cell>
          <cell r="B1231" t="str">
            <v>ДПС</v>
          </cell>
          <cell r="C1231" t="str">
            <v xml:space="preserve">Выключатель проходной на шнур для бра белый 1,7м</v>
          </cell>
          <cell r="D1231" t="str">
            <v>УХ-00008412</v>
          </cell>
        </row>
        <row r="1232">
          <cell r="A1232" t="str">
            <v>00-00118969</v>
          </cell>
          <cell r="B1232" t="str">
            <v>ДПС</v>
          </cell>
          <cell r="C1232" t="str">
            <v xml:space="preserve">ВВГнг LS 4х35(А) Кабэкс (Комиссия)</v>
          </cell>
          <cell r="D1232" t="str">
            <v>УХ-00008413</v>
          </cell>
        </row>
        <row r="1233">
          <cell r="A1233" t="str">
            <v xml:space="preserve">ВВГнг LS 4х35(А) Кабэкс (Комиссия)</v>
          </cell>
          <cell r="B1233" t="str">
            <v>ДПС</v>
          </cell>
          <cell r="C1233" t="str">
            <v xml:space="preserve">ВВГнг LS 4х35(А) Кабэкс (Комиссия)</v>
          </cell>
          <cell r="D1233" t="str">
            <v>УХ-00008413</v>
          </cell>
        </row>
        <row r="1234">
          <cell r="A1234" t="str">
            <v>00-00118970</v>
          </cell>
          <cell r="B1234" t="str">
            <v>ДПС</v>
          </cell>
          <cell r="C1234" t="str">
            <v xml:space="preserve">Клемма СМК 222-412 строительно-монтажная</v>
          </cell>
          <cell r="D1234" t="str">
            <v>УХ-00008414</v>
          </cell>
        </row>
        <row r="1235">
          <cell r="A1235" t="str">
            <v xml:space="preserve">Клемма СМК 222-412 строительно-монтажная</v>
          </cell>
          <cell r="B1235" t="str">
            <v>ДПС</v>
          </cell>
          <cell r="C1235" t="str">
            <v xml:space="preserve">Клемма СМК 222-412 строительно-монтажная</v>
          </cell>
          <cell r="D1235" t="str">
            <v>УХ-00008414</v>
          </cell>
        </row>
        <row r="1236">
          <cell r="A1236" t="str">
            <v>00-00118971</v>
          </cell>
          <cell r="B1236" t="str">
            <v>ДПС</v>
          </cell>
          <cell r="C1236" t="str">
            <v xml:space="preserve">Скрепа для ленты C20 ВК</v>
          </cell>
          <cell r="D1236" t="str">
            <v>УХ-00008415</v>
          </cell>
        </row>
        <row r="1237">
          <cell r="A1237" t="str">
            <v>00-01018160</v>
          </cell>
          <cell r="B1237" t="str">
            <v>ДПС</v>
          </cell>
          <cell r="C1237" t="str">
            <v xml:space="preserve">Скрепа для ленты C20 ВК</v>
          </cell>
          <cell r="D1237" t="str">
            <v>УХ-00008415</v>
          </cell>
        </row>
        <row r="1238">
          <cell r="A1238" t="str">
            <v xml:space="preserve">Х Скрепа С 20-ВК</v>
          </cell>
          <cell r="B1238" t="str">
            <v>ДПС</v>
          </cell>
          <cell r="C1238" t="str">
            <v xml:space="preserve">Скрепа для ленты C20 ВК</v>
          </cell>
          <cell r="D1238" t="str">
            <v>УХ-00008415</v>
          </cell>
        </row>
        <row r="1239">
          <cell r="A1239" t="str">
            <v>00-00118972</v>
          </cell>
          <cell r="B1239" t="str">
            <v>ДПС</v>
          </cell>
          <cell r="C1239" t="str">
            <v xml:space="preserve">Лента бандажная F20.7 пластмассовая упаковка (50м) ВК</v>
          </cell>
          <cell r="D1239" t="str">
            <v>УХ-00008416</v>
          </cell>
        </row>
        <row r="1240">
          <cell r="A1240" t="str">
            <v>00-01018159</v>
          </cell>
          <cell r="B1240" t="str">
            <v>ДПС</v>
          </cell>
          <cell r="C1240" t="str">
            <v xml:space="preserve">Лента бандажная F20.7 пластмассовая упаковка (50м) ВК</v>
          </cell>
          <cell r="D1240" t="str">
            <v>УХ-00008416</v>
          </cell>
        </row>
        <row r="1241">
          <cell r="A1241" t="str">
            <v xml:space="preserve">Х Лента бандажная F 20/7 (50м) в пластмассовой упаковке</v>
          </cell>
          <cell r="B1241" t="str">
            <v>ДПС</v>
          </cell>
          <cell r="C1241" t="str">
            <v xml:space="preserve">Лента бандажная F20.7 пластмассовая упаковка (50м) ВК</v>
          </cell>
          <cell r="D1241" t="str">
            <v>УХ-00008416</v>
          </cell>
        </row>
        <row r="1242">
          <cell r="A1242" t="str">
            <v>00-00118973</v>
          </cell>
          <cell r="B1242" t="str">
            <v>ДПС</v>
          </cell>
          <cell r="C1242" t="str">
            <v xml:space="preserve">Кронштейн КР-2М крепление на столб стальной лентой (комиссия)</v>
          </cell>
          <cell r="D1242" t="str">
            <v>УХ-00008417</v>
          </cell>
        </row>
        <row r="1243">
          <cell r="A1243" t="str">
            <v xml:space="preserve">Кронштейн КР-2М крепление на столб стальной лентой (комиссия)</v>
          </cell>
          <cell r="B1243" t="str">
            <v>ДПС</v>
          </cell>
          <cell r="C1243" t="str">
            <v xml:space="preserve">Кронштейн КР-2М крепление на столб стальной лентой (комиссия)</v>
          </cell>
          <cell r="D1243" t="str">
            <v>УХ-00008417</v>
          </cell>
        </row>
        <row r="1244">
          <cell r="A1244" t="str">
            <v>00-00118974</v>
          </cell>
          <cell r="B1244" t="str">
            <v>ДПС</v>
          </cell>
          <cell r="C1244" t="str">
            <v xml:space="preserve">Светильник светодиодный уличный ДКУ БСТЗ3 010 80 ШБ</v>
          </cell>
          <cell r="D1244" t="str">
            <v>УХ-00008418</v>
          </cell>
        </row>
        <row r="1245">
          <cell r="A1245" t="str">
            <v xml:space="preserve">Светильник светодиодный уличный ДКУ БСТЗ3 010 80 ШБ</v>
          </cell>
          <cell r="B1245" t="str">
            <v>ДПС</v>
          </cell>
          <cell r="C1245" t="str">
            <v xml:space="preserve">Светильник светодиодный уличный ДКУ БСТЗ3 010 80 ШБ</v>
          </cell>
          <cell r="D1245" t="str">
            <v>УХ-00008418</v>
          </cell>
        </row>
        <row r="1246">
          <cell r="A1246" t="str">
            <v>00-00118976</v>
          </cell>
          <cell r="B1246" t="str">
            <v>ДПС</v>
          </cell>
          <cell r="C1246" t="str">
            <v xml:space="preserve">Контактор КМИ 65А малогабаритный катушка управления 230В АС 1НО+1НЗ (комиссия)</v>
          </cell>
          <cell r="D1246" t="str">
            <v>УХ-00008420</v>
          </cell>
        </row>
        <row r="1247">
          <cell r="A1247" t="str">
            <v xml:space="preserve">Контактор КМИ 65А малогабаритный катушка управления 230В АС 1НО+1НЗ (комиссия)</v>
          </cell>
          <cell r="B1247" t="str">
            <v>ДПС</v>
          </cell>
          <cell r="C1247" t="str">
            <v xml:space="preserve">Контактор КМИ 65А малогабаритный катушка управления 230В АС 1НО+1НЗ (комиссия)</v>
          </cell>
          <cell r="D1247" t="str">
            <v>УХ-00008420</v>
          </cell>
        </row>
        <row r="1248">
          <cell r="A1248" t="str">
            <v>00-00118977</v>
          </cell>
          <cell r="B1248" t="str">
            <v>ДПС</v>
          </cell>
          <cell r="C1248" t="str">
            <v xml:space="preserve">Кронштейн КР-2М крепление на столб стальной лентой</v>
          </cell>
          <cell r="D1248" t="str">
            <v>УХ-00008421</v>
          </cell>
        </row>
        <row r="1249">
          <cell r="A1249" t="str">
            <v xml:space="preserve">Кронштейн КР-2М крепление на столб стальной лентой</v>
          </cell>
          <cell r="B1249" t="str">
            <v>ДПС</v>
          </cell>
          <cell r="C1249" t="str">
            <v xml:space="preserve">Кронштейн КР-2М крепление на столб стальной лентой</v>
          </cell>
          <cell r="D1249" t="str">
            <v>УХ-00008421</v>
          </cell>
        </row>
        <row r="1250">
          <cell r="A1250" t="str">
            <v>00-00118980</v>
          </cell>
          <cell r="B1250" t="str">
            <v>ДПС</v>
          </cell>
          <cell r="C1250" t="str">
            <v xml:space="preserve">СИП-4 4х95 ГОСТ</v>
          </cell>
          <cell r="D1250" t="str">
            <v>УХ-00008423</v>
          </cell>
        </row>
        <row r="1251">
          <cell r="A1251" t="str">
            <v xml:space="preserve">СИП-4 4х95 ГОСТ</v>
          </cell>
          <cell r="B1251" t="str">
            <v>ДПС</v>
          </cell>
          <cell r="C1251" t="str">
            <v xml:space="preserve">СИП-4 4х95 ГОСТ</v>
          </cell>
          <cell r="D1251" t="str">
            <v>УХ-00008423</v>
          </cell>
        </row>
        <row r="1252">
          <cell r="A1252" t="str">
            <v>00-00118985</v>
          </cell>
          <cell r="B1252" t="str">
            <v>ДПС</v>
          </cell>
          <cell r="C1252" t="str">
            <v xml:space="preserve">КГтп-ХЛ 3х2,5 Цветлит</v>
          </cell>
          <cell r="D1252" t="str">
            <v>УХ-00008428</v>
          </cell>
        </row>
        <row r="1253">
          <cell r="A1253" t="str">
            <v xml:space="preserve">КГтп-ХЛ 3х2,5 Цветлит</v>
          </cell>
          <cell r="B1253" t="str">
            <v>ДПС</v>
          </cell>
          <cell r="C1253" t="str">
            <v xml:space="preserve">КГтп-ХЛ 3х2,5 Цветлит</v>
          </cell>
          <cell r="D1253" t="str">
            <v>УХ-00008428</v>
          </cell>
        </row>
        <row r="1254">
          <cell r="A1254" t="str">
            <v>00-00118986</v>
          </cell>
          <cell r="B1254" t="str">
            <v>ДПС</v>
          </cell>
          <cell r="C1254" t="str">
            <v xml:space="preserve">ВВГнг-LS 2х2,5(A) Партнер</v>
          </cell>
          <cell r="D1254" t="str">
            <v>УХ-00008429</v>
          </cell>
        </row>
        <row r="1255">
          <cell r="A1255" t="str">
            <v xml:space="preserve">ВВГнг-LS 2х2,5(A) Партнер</v>
          </cell>
          <cell r="B1255" t="str">
            <v>ДПС</v>
          </cell>
          <cell r="C1255" t="str">
            <v xml:space="preserve">ВВГнг-LS 2х2,5(A) Партнер</v>
          </cell>
          <cell r="D1255" t="str">
            <v>УХ-00008429</v>
          </cell>
        </row>
        <row r="1256">
          <cell r="A1256" t="str">
            <v>00-00118987</v>
          </cell>
          <cell r="B1256" t="str">
            <v>ДПС</v>
          </cell>
          <cell r="C1256" t="str">
            <v xml:space="preserve">ВВГнг-LS 2х1,5(А) КАБЭКС</v>
          </cell>
          <cell r="D1256" t="str">
            <v>УХ-00008430</v>
          </cell>
        </row>
        <row r="1257">
          <cell r="A1257" t="str">
            <v xml:space="preserve">ВВГнг-LS 2х1,5(А) КАБЭКС</v>
          </cell>
          <cell r="B1257" t="str">
            <v>ДПС</v>
          </cell>
          <cell r="C1257" t="str">
            <v xml:space="preserve">ВВГнг-LS 2х1,5(А) КАБЭКС</v>
          </cell>
          <cell r="D1257" t="str">
            <v>УХ-00008430</v>
          </cell>
        </row>
        <row r="1258">
          <cell r="A1258" t="str">
            <v>00-00118988</v>
          </cell>
          <cell r="B1258" t="str">
            <v>ДПС</v>
          </cell>
          <cell r="C1258" t="str">
            <v xml:space="preserve">ВВГнг-LS 3х1,5(А) КАБЭКС</v>
          </cell>
          <cell r="D1258" t="str">
            <v>УХ-00008431</v>
          </cell>
        </row>
        <row r="1259">
          <cell r="A1259" t="str">
            <v xml:space="preserve">ВВГнг-LS 3х1,5(А) КАБЭКС</v>
          </cell>
          <cell r="B1259" t="str">
            <v>ДПС</v>
          </cell>
          <cell r="C1259" t="str">
            <v xml:space="preserve">ВВГнг-LS 3х1,5(А) КАБЭКС</v>
          </cell>
          <cell r="D1259" t="str">
            <v>УХ-00008431</v>
          </cell>
        </row>
        <row r="1260">
          <cell r="A1260" t="str">
            <v>00-00118989</v>
          </cell>
          <cell r="B1260" t="str">
            <v>ДПС</v>
          </cell>
          <cell r="C1260" t="str">
            <v xml:space="preserve">ВВГнг-LS 2х4(А) БРЭКС</v>
          </cell>
          <cell r="D1260" t="str">
            <v>УХ-00008432</v>
          </cell>
        </row>
        <row r="1261">
          <cell r="A1261" t="str">
            <v xml:space="preserve">ВВГнг-LS 2х4(А) БРЭКС</v>
          </cell>
          <cell r="B1261" t="str">
            <v>ДПС</v>
          </cell>
          <cell r="C1261" t="str">
            <v xml:space="preserve">ВВГнг-LS 2х4(А) БРЭКС</v>
          </cell>
          <cell r="D1261" t="str">
            <v>УХ-00008432</v>
          </cell>
        </row>
        <row r="1262">
          <cell r="A1262" t="str">
            <v>00-00118990</v>
          </cell>
          <cell r="B1262" t="str">
            <v>ДПС</v>
          </cell>
          <cell r="C1262" t="str">
            <v xml:space="preserve">ВВГнг-LS 2х6(А) МОНЭЛ</v>
          </cell>
          <cell r="D1262" t="str">
            <v>УХ-00008433</v>
          </cell>
        </row>
        <row r="1263">
          <cell r="A1263" t="str">
            <v xml:space="preserve">ВВГнг-LS 2х6(А) МОНЭЛ</v>
          </cell>
          <cell r="B1263" t="str">
            <v>ДПС</v>
          </cell>
          <cell r="C1263" t="str">
            <v xml:space="preserve">ВВГнг-LS 2х6(А) МОНЭЛ</v>
          </cell>
          <cell r="D1263" t="str">
            <v>УХ-00008433</v>
          </cell>
        </row>
        <row r="1264">
          <cell r="A1264" t="str">
            <v>00-00118991</v>
          </cell>
          <cell r="B1264" t="str">
            <v>ДПС</v>
          </cell>
          <cell r="C1264" t="str">
            <v xml:space="preserve">SO158.1 Зажим анкерный 4х (16-35) мм2</v>
          </cell>
          <cell r="D1264" t="str">
            <v>УХ-00008434</v>
          </cell>
        </row>
        <row r="1265">
          <cell r="A1265" t="str">
            <v xml:space="preserve">SO158.1 Зажим анкерный 4х (16-35) мм2</v>
          </cell>
          <cell r="B1265" t="str">
            <v>ДПС</v>
          </cell>
          <cell r="C1265" t="str">
            <v xml:space="preserve">SO158.1 Зажим анкерный 4х (16-35) мм2</v>
          </cell>
          <cell r="D1265" t="str">
            <v>УХ-00008434</v>
          </cell>
        </row>
        <row r="1266">
          <cell r="A1266" t="str">
            <v>00-00118992</v>
          </cell>
          <cell r="B1266" t="str">
            <v>ДПС</v>
          </cell>
          <cell r="C1266" t="str">
            <v xml:space="preserve">Крюк бандажный CF16.1 под бандажную ленту (КМ-1800, HEL-5661, SOT29.1) ETF</v>
          </cell>
          <cell r="D1266" t="str">
            <v>УХ-00008435</v>
          </cell>
        </row>
        <row r="1267">
          <cell r="A1267" t="str">
            <v xml:space="preserve">Крюк бандажный CF16.1 под бандажную ленту (КМ-1800; HEL-5661, SOT29.1) ETF</v>
          </cell>
          <cell r="B1267" t="str">
            <v>ДПС</v>
          </cell>
          <cell r="C1267" t="str">
            <v xml:space="preserve">Крюк бандажный CF16.1 под бандажную ленту (КМ-1800, HEL-5661, SOT29.1) ETF</v>
          </cell>
          <cell r="D1267" t="str">
            <v>УХ-00008435</v>
          </cell>
        </row>
        <row r="1268">
          <cell r="A1268" t="str">
            <v>00-00118993</v>
          </cell>
          <cell r="B1268" t="str">
            <v>ДПС</v>
          </cell>
          <cell r="C1268" t="str">
            <v xml:space="preserve">CA 1500 кронштейн анкерный (CS 10.3 NILED) ETF</v>
          </cell>
          <cell r="D1268" t="str">
            <v>УХ-00008436</v>
          </cell>
        </row>
        <row r="1269">
          <cell r="A1269" t="str">
            <v xml:space="preserve">СА 1500 кронштейн анкерный (CS 10.3 NILED) ETF</v>
          </cell>
          <cell r="B1269" t="str">
            <v>ДПС</v>
          </cell>
          <cell r="C1269" t="str">
            <v xml:space="preserve">CA 1500 кронштейн анкерный (CS 10.3 NILED) ETF</v>
          </cell>
          <cell r="D1269" t="str">
            <v>УХ-00008436</v>
          </cell>
        </row>
        <row r="1270">
          <cell r="A1270" t="str">
            <v>00-00118994</v>
          </cell>
          <cell r="B1270" t="str">
            <v>ДПС</v>
          </cell>
          <cell r="C1270" t="str">
            <v xml:space="preserve">Кронштейн анкерный СА 25 ETF</v>
          </cell>
          <cell r="D1270" t="str">
            <v>УХ-00008437</v>
          </cell>
        </row>
        <row r="1271">
          <cell r="A1271" t="str">
            <v xml:space="preserve">Кронштейн анкерный СА 25 ETF</v>
          </cell>
          <cell r="B1271" t="str">
            <v>ДПС</v>
          </cell>
          <cell r="C1271" t="str">
            <v xml:space="preserve">Кронштейн анкерный СА 25 ETF</v>
          </cell>
          <cell r="D1271" t="str">
            <v>УХ-00008437</v>
          </cell>
        </row>
        <row r="1272">
          <cell r="A1272" t="str">
            <v>00-00119017</v>
          </cell>
          <cell r="B1272" t="str">
            <v>ДПС</v>
          </cell>
          <cell r="C1272" t="str">
            <v xml:space="preserve">ХИТ Розетка двойная наружная белая с заземлением без шторок изолирующая пластина 16А 250В</v>
          </cell>
          <cell r="D1272" t="str">
            <v>УХ-00008459</v>
          </cell>
        </row>
        <row r="1273">
          <cell r="A1273" t="str">
            <v xml:space="preserve">ХИТ Розетка двойная наружная белая с заземлением без шторок изолирующая пластина 16А 250В</v>
          </cell>
          <cell r="B1273" t="str">
            <v>ДПС</v>
          </cell>
          <cell r="C1273" t="str">
            <v xml:space="preserve">ХИТ Розетка двойная наружная белая с заземлением без шторок изолирующая пластина 16А 250В</v>
          </cell>
          <cell r="D1273" t="str">
            <v>УХ-00008459</v>
          </cell>
        </row>
        <row r="1274">
          <cell r="A1274" t="str">
            <v>00-00119018</v>
          </cell>
          <cell r="B1274" t="str">
            <v>ДПС</v>
          </cell>
          <cell r="C1274" t="str">
            <v xml:space="preserve">ВВГнг-LS 2х2,5(А) Кабэкс</v>
          </cell>
          <cell r="D1274" t="str">
            <v>УХ-00008460</v>
          </cell>
        </row>
        <row r="1275">
          <cell r="A1275" t="str">
            <v xml:space="preserve">ВВГнг-LS 2х2,5(А) Кабэкс</v>
          </cell>
          <cell r="B1275" t="str">
            <v>ДПС</v>
          </cell>
          <cell r="C1275" t="str">
            <v xml:space="preserve">ВВГнг-LS 2х2,5(А) Кабэкс</v>
          </cell>
          <cell r="D1275" t="str">
            <v>УХ-00008460</v>
          </cell>
        </row>
        <row r="1276">
          <cell r="A1276" t="str">
            <v>00-00119019</v>
          </cell>
          <cell r="B1276" t="str">
            <v>ДПС</v>
          </cell>
          <cell r="C1276" t="str">
            <v xml:space="preserve">ВВГнг-LS 3х2,5(A) Партнер</v>
          </cell>
          <cell r="D1276" t="str">
            <v>УХ-00008461</v>
          </cell>
        </row>
        <row r="1277">
          <cell r="A1277" t="str">
            <v xml:space="preserve">ВВГнг-LS 3х2,5(A) Партнер</v>
          </cell>
          <cell r="B1277" t="str">
            <v>ДПС</v>
          </cell>
          <cell r="C1277" t="str">
            <v xml:space="preserve">ВВГнг-LS 3х2,5(A) Партнер</v>
          </cell>
          <cell r="D1277" t="str">
            <v>УХ-00008461</v>
          </cell>
        </row>
        <row r="1278">
          <cell r="A1278" t="str">
            <v>00-00119020</v>
          </cell>
          <cell r="B1278" t="str">
            <v>ДПС</v>
          </cell>
          <cell r="C1278" t="str">
            <v xml:space="preserve">ВВГнг-LS 4х6 РСК</v>
          </cell>
          <cell r="D1278" t="str">
            <v>УХ-00008462</v>
          </cell>
        </row>
        <row r="1279">
          <cell r="A1279" t="str">
            <v xml:space="preserve">ВВГнг-LS 4х6 РСК</v>
          </cell>
          <cell r="B1279" t="str">
            <v>ДПС</v>
          </cell>
          <cell r="C1279" t="str">
            <v xml:space="preserve">ВВГнг-LS 4х6 РСК</v>
          </cell>
          <cell r="D1279" t="str">
            <v>УХ-00008462</v>
          </cell>
        </row>
        <row r="1280">
          <cell r="A1280" t="str">
            <v>00-00119021</v>
          </cell>
          <cell r="B1280" t="str">
            <v>ДПС</v>
          </cell>
          <cell r="C1280" t="str">
            <v xml:space="preserve">ВВГнг-LS 2х6 РСК</v>
          </cell>
          <cell r="D1280" t="str">
            <v>УХ-00008463</v>
          </cell>
        </row>
        <row r="1281">
          <cell r="A1281" t="str">
            <v xml:space="preserve">ВВГнг-LS 2х6 РСК</v>
          </cell>
          <cell r="B1281" t="str">
            <v>ДПС</v>
          </cell>
          <cell r="C1281" t="str">
            <v xml:space="preserve">ВВГнг-LS 2х6 РСК</v>
          </cell>
          <cell r="D1281" t="str">
            <v>УХ-00008463</v>
          </cell>
        </row>
        <row r="1282">
          <cell r="A1282" t="str">
            <v>00-00119022</v>
          </cell>
          <cell r="B1282" t="str">
            <v>ДПС</v>
          </cell>
          <cell r="C1282" t="str">
            <v xml:space="preserve">Светильник настольный 60Вт Е14 ЛЮЧИЯ552 "Верона" белый (комиссия)</v>
          </cell>
          <cell r="D1282" t="str">
            <v>УХ-00008464</v>
          </cell>
        </row>
        <row r="1283">
          <cell r="A1283" t="str">
            <v xml:space="preserve">Светильник настольный 60Вт Е14 ЛЮЧИЯ552 "Верона" белый (комисия)</v>
          </cell>
          <cell r="B1283" t="str">
            <v>ДПС</v>
          </cell>
          <cell r="C1283" t="str">
            <v xml:space="preserve">Светильник настольный 60Вт Е14 ЛЮЧИЯ552 "Верона" белый (комиссия)</v>
          </cell>
          <cell r="D1283" t="str">
            <v>УХ-00008464</v>
          </cell>
        </row>
        <row r="1284">
          <cell r="A1284" t="str">
            <v>00-00119023</v>
          </cell>
          <cell r="B1284" t="str">
            <v>ДПС</v>
          </cell>
          <cell r="C1284" t="str">
            <v xml:space="preserve">Светильник настольный 6,8Вт RED EL-050 белый/черн аккум LED (комиссия)</v>
          </cell>
          <cell r="D1284" t="str">
            <v>УХ-00008465</v>
          </cell>
        </row>
        <row r="1285">
          <cell r="A1285" t="str">
            <v xml:space="preserve">Светильник настольный 6,8Вт RED EL-050 белый/черн аккум LED (комиссия)</v>
          </cell>
          <cell r="B1285" t="str">
            <v>ДПС</v>
          </cell>
          <cell r="C1285" t="str">
            <v xml:space="preserve">Светильник настольный 6,8Вт RED EL-050 белый/черн аккум LED (комиссия)</v>
          </cell>
          <cell r="D1285" t="str">
            <v>УХ-00008465</v>
          </cell>
        </row>
        <row r="1286">
          <cell r="A1286" t="str">
            <v>00-00119024</v>
          </cell>
          <cell r="B1286" t="str">
            <v>ДПС</v>
          </cell>
          <cell r="C1286" t="str">
            <v xml:space="preserve">Датчик движения угловой ДДУ 01, 270гр, 1200Вт IP44 (Комиссия)</v>
          </cell>
          <cell r="D1286" t="str">
            <v>УХ-00008466</v>
          </cell>
        </row>
        <row r="1287">
          <cell r="A1287" t="str">
            <v xml:space="preserve">Датчик движения угловой ДДУ 01, 270гр, 1200Вт IP44 (Комиссия)</v>
          </cell>
          <cell r="B1287" t="str">
            <v>ДПС</v>
          </cell>
          <cell r="C1287" t="str">
            <v xml:space="preserve">Датчик движения угловой ДДУ 01, 270гр, 1200Вт IP44 (Комиссия)</v>
          </cell>
          <cell r="D1287" t="str">
            <v>УХ-00008466</v>
          </cell>
        </row>
        <row r="1288">
          <cell r="A1288" t="str">
            <v>00-00119025</v>
          </cell>
          <cell r="B1288" t="str">
            <v>ДПС</v>
          </cell>
          <cell r="C1288" t="str">
            <v xml:space="preserve">Удлинитель PowerCub 16A 5 розеток 20м на рамке (комиссия)</v>
          </cell>
          <cell r="D1288" t="str">
            <v>УХ-00008467</v>
          </cell>
        </row>
        <row r="1289">
          <cell r="A1289" t="str">
            <v xml:space="preserve">Удлинитель PowerCub 16A 5розеток 20м на рамке (комиссия)</v>
          </cell>
          <cell r="B1289" t="str">
            <v>ДПС</v>
          </cell>
          <cell r="C1289" t="str">
            <v xml:space="preserve">Удлинитель PowerCub 16A 5 розеток 20м на рамке (комиссия)</v>
          </cell>
          <cell r="D1289" t="str">
            <v>УХ-00008467</v>
          </cell>
        </row>
        <row r="1290">
          <cell r="A1290" t="str">
            <v>00-00119026</v>
          </cell>
          <cell r="B1290" t="str">
            <v>ДПС</v>
          </cell>
          <cell r="C1290" t="str">
            <v xml:space="preserve">Клемма GTER1-02 клемма универсальная монтажная 2-проводная (комиссия)</v>
          </cell>
          <cell r="D1290" t="str">
            <v>УХ-00008468</v>
          </cell>
        </row>
        <row r="1291">
          <cell r="A1291" t="str">
            <v xml:space="preserve">Клемма GTER1-02 клемма универсальная монтажная 2-проводная (коммисия)</v>
          </cell>
          <cell r="B1291" t="str">
            <v>ДПС</v>
          </cell>
          <cell r="C1291" t="str">
            <v xml:space="preserve">Клемма GTER1-02 клемма универсальная монтажная 2-проводная (комиссия)</v>
          </cell>
          <cell r="D1291" t="str">
            <v>УХ-00008468</v>
          </cell>
        </row>
        <row r="1292">
          <cell r="A1292" t="str">
            <v>00-00119027</v>
          </cell>
          <cell r="B1292" t="str">
            <v>ДПС</v>
          </cell>
          <cell r="C1292" t="str">
            <v xml:space="preserve">Тепловентилятор керамический Оазис KS-15R 1500Вт (Комиссия)</v>
          </cell>
          <cell r="D1292" t="str">
            <v>УХ-00008469</v>
          </cell>
        </row>
        <row r="1293">
          <cell r="A1293" t="str">
            <v xml:space="preserve">Тепловентилятор керамический Оазис KS-15R 1500Вт (Комиссия)</v>
          </cell>
          <cell r="B1293" t="str">
            <v>ДПС</v>
          </cell>
          <cell r="C1293" t="str">
            <v xml:space="preserve">Тепловентилятор керамический Оазис KS-15R 1500Вт (Комиссия)</v>
          </cell>
          <cell r="D1293" t="str">
            <v>УХ-00008469</v>
          </cell>
        </row>
        <row r="1294">
          <cell r="A1294" t="str">
            <v>00-00119028</v>
          </cell>
          <cell r="B1294" t="str">
            <v>ДПС</v>
          </cell>
          <cell r="C1294" t="str">
            <v xml:space="preserve">Мультиинструмент складной Патриот РТ-ТРК65 (Комиссия)</v>
          </cell>
          <cell r="D1294" t="str">
            <v>УХ-00008470</v>
          </cell>
        </row>
        <row r="1295">
          <cell r="A1295" t="str">
            <v xml:space="preserve">Мультиинструмент складной Патриот РТ-ТРК65 (Комиссия)</v>
          </cell>
          <cell r="B1295" t="str">
            <v>ДПС</v>
          </cell>
          <cell r="C1295" t="str">
            <v xml:space="preserve">Мультиинструмент складной Патриот РТ-ТРК65 (Комиссия)</v>
          </cell>
          <cell r="D1295" t="str">
            <v>УХ-00008470</v>
          </cell>
        </row>
        <row r="1296">
          <cell r="A1296" t="str">
            <v>00-00119029</v>
          </cell>
          <cell r="B1296" t="str">
            <v>ДПС</v>
          </cell>
          <cell r="C1296" t="str">
            <v xml:space="preserve">Сетевой фильтр Гарнизон EHW-10 3.0м 6розеток белый(Комиссия)</v>
          </cell>
          <cell r="D1296" t="str">
            <v>УХ-00008471</v>
          </cell>
        </row>
        <row r="1297">
          <cell r="A1297" t="str">
            <v xml:space="preserve">Сетевой фильтр Гарнизон EHW-10 3.0м 6розеток белый(Комиссия)</v>
          </cell>
          <cell r="B1297" t="str">
            <v>ДПС</v>
          </cell>
          <cell r="C1297" t="str">
            <v xml:space="preserve">Сетевой фильтр Гарнизон EHW-10 3.0м 6розеток белый(Комиссия)</v>
          </cell>
          <cell r="D1297" t="str">
            <v>УХ-00008471</v>
          </cell>
        </row>
        <row r="1298">
          <cell r="A1298" t="str">
            <v>00-00119031</v>
          </cell>
          <cell r="B1298" t="str">
            <v>ДПС</v>
          </cell>
          <cell r="C1298" t="str">
            <v xml:space="preserve">Выключатель автоматический дифференциалный АД-2 2п 25А 30Ма С(Комиссия)</v>
          </cell>
          <cell r="D1298" t="str">
            <v>УХ-00008472</v>
          </cell>
        </row>
        <row r="1299">
          <cell r="A1299" t="str">
            <v xml:space="preserve">Выключатель автоматический дифференциалный АД-2 2п 25А 30Ма С(Комиссия)</v>
          </cell>
          <cell r="B1299" t="str">
            <v>ДПС</v>
          </cell>
          <cell r="C1299" t="str">
            <v xml:space="preserve">Выключатель автоматический дифференциалный АД-2 2п 25А 30Ма С(Комиссия)</v>
          </cell>
          <cell r="D1299" t="str">
            <v>УХ-00008472</v>
          </cell>
        </row>
        <row r="1300">
          <cell r="A1300" t="str">
            <v>00-00119032</v>
          </cell>
          <cell r="B1300" t="str">
            <v>ДПС</v>
          </cell>
          <cell r="C1300" t="str">
            <v xml:space="preserve">Выключатель автоматический дифференциалный АД-2 2п 16А 30Ма С(Комиссия)</v>
          </cell>
          <cell r="D1300" t="str">
            <v>УХ-00008473</v>
          </cell>
        </row>
        <row r="1301">
          <cell r="A1301" t="str">
            <v xml:space="preserve">Выключатель автоматический дифференциалный АД-2 2п 16А 30Ма С(Комиссия)</v>
          </cell>
          <cell r="B1301" t="str">
            <v>ДПС</v>
          </cell>
          <cell r="C1301" t="str">
            <v xml:space="preserve">Выключатель автоматический дифференциалный АД-2 2п 16А 30Ма С(Комиссия)</v>
          </cell>
          <cell r="D1301" t="str">
            <v>УХ-00008473</v>
          </cell>
        </row>
        <row r="1302">
          <cell r="A1302" t="str">
            <v>00-00119033</v>
          </cell>
          <cell r="B1302" t="str">
            <v>ДПС</v>
          </cell>
          <cell r="C1302" t="str">
            <v xml:space="preserve">Выключатель автоматический трехполюсный 80А С ВА 47-100 10кА ИЭК (Комиссия)</v>
          </cell>
          <cell r="D1302" t="str">
            <v>УХ-00008474</v>
          </cell>
        </row>
        <row r="1303">
          <cell r="A1303" t="str">
            <v xml:space="preserve">Выключатель автоматический трехполюсный 80А С ВА 47-100 10кА ИЭК (Комиссия)</v>
          </cell>
          <cell r="B1303" t="str">
            <v>ДПС</v>
          </cell>
          <cell r="C1303" t="str">
            <v xml:space="preserve">Выключатель автоматический трехполюсный 80А С ВА 47-100 10кА ИЭК (Комиссия)</v>
          </cell>
          <cell r="D1303" t="str">
            <v>УХ-00008474</v>
          </cell>
        </row>
        <row r="1304">
          <cell r="A1304" t="str">
            <v>00-00119034</v>
          </cell>
          <cell r="B1304" t="str">
            <v>ДПС</v>
          </cell>
          <cell r="C1304" t="str">
            <v xml:space="preserve">Выключатель автоматический однополюсный 16А С ВА 47-29 ИЭК  (Комиссия)</v>
          </cell>
          <cell r="D1304" t="str">
            <v>УХ-00008475</v>
          </cell>
        </row>
        <row r="1305">
          <cell r="A1305" t="str">
            <v xml:space="preserve">Выключатель автоматический однополюсный 16А С ВА 47-29 ИЭК  (Комиссия)</v>
          </cell>
          <cell r="B1305" t="str">
            <v>ДПС</v>
          </cell>
          <cell r="C1305" t="str">
            <v xml:space="preserve">Выключатель автоматический однополюсный 16А С ВА 47-29 ИЭК  (Комиссия)</v>
          </cell>
          <cell r="D1305" t="str">
            <v>УХ-00008475</v>
          </cell>
        </row>
        <row r="1306">
          <cell r="A1306" t="str">
            <v>00-00119035</v>
          </cell>
          <cell r="B1306" t="str">
            <v>ДПС</v>
          </cell>
          <cell r="C1306" t="str">
            <v xml:space="preserve">ВВГнг-LS 4х25(А)  (Комиссия)</v>
          </cell>
          <cell r="D1306" t="str">
            <v>УХ-00008476</v>
          </cell>
        </row>
        <row r="1307">
          <cell r="A1307" t="str">
            <v xml:space="preserve">ВВГнг-LS 4х25(А)  (Комиссия)</v>
          </cell>
          <cell r="B1307" t="str">
            <v>ДПС</v>
          </cell>
          <cell r="C1307" t="str">
            <v xml:space="preserve">ВВГнг-LS 4х25(А)  (Комиссия)</v>
          </cell>
          <cell r="D1307" t="str">
            <v>УХ-00008476</v>
          </cell>
        </row>
        <row r="1308">
          <cell r="A1308" t="str">
            <v>00-00119036</v>
          </cell>
          <cell r="B1308" t="str">
            <v>ДПС</v>
          </cell>
          <cell r="C1308" t="str">
            <v xml:space="preserve">Труба гофрированная ПВХ 32 (Комиссия)</v>
          </cell>
          <cell r="D1308" t="str">
            <v>УХ-00008477</v>
          </cell>
        </row>
        <row r="1309">
          <cell r="A1309" t="str">
            <v xml:space="preserve">Труба гофрированная ПВХ 32 (Комиссия)</v>
          </cell>
          <cell r="B1309" t="str">
            <v>ДПС</v>
          </cell>
          <cell r="C1309" t="str">
            <v xml:space="preserve">Труба гофрированная ПВХ 32 (Комиссия)</v>
          </cell>
          <cell r="D1309" t="str">
            <v>УХ-00008477</v>
          </cell>
        </row>
        <row r="1310">
          <cell r="A1310" t="str">
            <v>00-00119037</v>
          </cell>
          <cell r="B1310" t="str">
            <v>ДПС</v>
          </cell>
          <cell r="C1310" t="str">
            <v xml:space="preserve">Крепеж для трубы 32 мм (Комиссия)</v>
          </cell>
          <cell r="D1310" t="str">
            <v>УХ-00008478</v>
          </cell>
        </row>
        <row r="1311">
          <cell r="A1311" t="str">
            <v xml:space="preserve">Крепеж для трубы 32 мм (Комиссия)</v>
          </cell>
          <cell r="B1311" t="str">
            <v>ДПС</v>
          </cell>
          <cell r="C1311" t="str">
            <v xml:space="preserve">Крепеж для трубы 32 мм (Комиссия)</v>
          </cell>
          <cell r="D1311" t="str">
            <v>УХ-00008478</v>
          </cell>
        </row>
        <row r="1312">
          <cell r="A1312" t="str">
            <v>00-00119038</v>
          </cell>
          <cell r="B1312" t="str">
            <v>ДПС</v>
          </cell>
          <cell r="C1312" t="str">
            <v xml:space="preserve">Дин-рейка 30см(Комиссия)</v>
          </cell>
          <cell r="D1312" t="str">
            <v>УХ-00008479</v>
          </cell>
        </row>
        <row r="1313">
          <cell r="A1313" t="str">
            <v xml:space="preserve">Дин-рейка 30см(Комиссия)</v>
          </cell>
          <cell r="B1313" t="str">
            <v>ДПС</v>
          </cell>
          <cell r="C1313" t="str">
            <v xml:space="preserve">Дин-рейка 30см(Комиссия)</v>
          </cell>
          <cell r="D1313" t="str">
            <v>УХ-00008479</v>
          </cell>
        </row>
        <row r="1314">
          <cell r="A1314" t="str">
            <v>00-00119039</v>
          </cell>
          <cell r="B1314" t="str">
            <v>ДПС</v>
          </cell>
          <cell r="C1314" t="str">
            <v xml:space="preserve">ДКУ-60Вт 5000К 6300Лм IP65 NSF-PW6 Navigator Group (Комиссия)</v>
          </cell>
          <cell r="D1314" t="str">
            <v>УХ-00008480</v>
          </cell>
        </row>
        <row r="1315">
          <cell r="A1315" t="str">
            <v xml:space="preserve">ДКУ-60Вт 5000К 6300Лм IP65 NSF-PW6 Navigator Group (Комиссия)</v>
          </cell>
          <cell r="B1315" t="str">
            <v>ДПС</v>
          </cell>
          <cell r="C1315" t="str">
            <v xml:space="preserve">ДКУ-60Вт 5000К 6300Лм IP65 NSF-PW6 Navigator Group (Комиссия)</v>
          </cell>
          <cell r="D1315" t="str">
            <v>УХ-00008480</v>
          </cell>
        </row>
        <row r="1316">
          <cell r="A1316" t="str">
            <v>00-00119040</v>
          </cell>
          <cell r="B1316" t="str">
            <v>ДПС</v>
          </cell>
          <cell r="C1316" t="str">
            <v xml:space="preserve">ДРЛ 125Вт 230В Е27 BL (Комиссия)</v>
          </cell>
          <cell r="D1316" t="str">
            <v>УХ-00008481</v>
          </cell>
        </row>
        <row r="1317">
          <cell r="A1317" t="str">
            <v xml:space="preserve">ДРЛ 125Вт 230В Е27 BL (Комиссия)</v>
          </cell>
          <cell r="B1317" t="str">
            <v>ДПС</v>
          </cell>
          <cell r="C1317" t="str">
            <v xml:space="preserve">ДРЛ 125Вт 230В Е27 BL (Комиссия)</v>
          </cell>
          <cell r="D1317" t="str">
            <v>УХ-00008481</v>
          </cell>
        </row>
        <row r="1318">
          <cell r="A1318" t="str">
            <v>00-00117794</v>
          </cell>
          <cell r="B1318" t="str">
            <v>ДПС</v>
          </cell>
          <cell r="C1318" t="str">
            <v xml:space="preserve">ДНаТ 150Вт 230В Е40 TDM (комиссия)</v>
          </cell>
          <cell r="D1318" t="str">
            <v>УХ-00008482</v>
          </cell>
        </row>
        <row r="1319">
          <cell r="A1319" t="str">
            <v xml:space="preserve">ДНаТ 150Вт 230В Е40 TDM (комиссия)</v>
          </cell>
          <cell r="B1319" t="str">
            <v>ДПС</v>
          </cell>
          <cell r="C1319" t="str">
            <v xml:space="preserve">ДНаТ 150Вт 230В Е40 TDM (комиссия)</v>
          </cell>
          <cell r="D1319" t="str">
            <v>УХ-00008482</v>
          </cell>
        </row>
        <row r="1320">
          <cell r="A1320" t="str">
            <v>00-00119042</v>
          </cell>
          <cell r="B1320" t="str">
            <v>ДПС</v>
          </cell>
          <cell r="C1320" t="str">
            <v xml:space="preserve">ПРА 1И250ДРЛ44-003 IP54 УХЛ1 (Комиссия)</v>
          </cell>
          <cell r="D1320" t="str">
            <v>УХ-00008483</v>
          </cell>
        </row>
        <row r="1321">
          <cell r="A1321" t="str">
            <v xml:space="preserve">ПРА 1И250ДРЛ44-003 IP54 УХЛ1 (Комиссия)</v>
          </cell>
          <cell r="B1321" t="str">
            <v>ДПС</v>
          </cell>
          <cell r="C1321" t="str">
            <v xml:space="preserve">ПРА 1И250ДРЛ44-003 IP54 УХЛ1 (Комиссия)</v>
          </cell>
          <cell r="D1321" t="str">
            <v>УХ-00008483</v>
          </cell>
        </row>
        <row r="1322">
          <cell r="A1322" t="str">
            <v>00-00119043</v>
          </cell>
          <cell r="B1322" t="str">
            <v>ДПС</v>
          </cell>
          <cell r="C1322" t="str">
            <v xml:space="preserve">ИЗУ Z 400МК VS-POWER 35-400W (Комиссия)</v>
          </cell>
          <cell r="D1322" t="str">
            <v>УХ-00008484</v>
          </cell>
        </row>
        <row r="1323">
          <cell r="A1323" t="str">
            <v xml:space="preserve">ИЗУ Z 400МК VS-POWER 35-400W (Комиссия)</v>
          </cell>
          <cell r="B1323" t="str">
            <v>ДПС</v>
          </cell>
          <cell r="C1323" t="str">
            <v xml:space="preserve">ИЗУ Z 400МК VS-POWER 35-400W (Комиссия)</v>
          </cell>
          <cell r="D1323" t="str">
            <v>УХ-00008484</v>
          </cell>
        </row>
        <row r="1324">
          <cell r="A1324" t="str">
            <v>00-00119063</v>
          </cell>
          <cell r="B1324" t="str">
            <v>ДПС</v>
          </cell>
          <cell r="C1324" t="str">
            <v xml:space="preserve">Х Лампа светодиодная LED 30Вт Е27 230В 6400К SAFFIT (SBHP1030)</v>
          </cell>
          <cell r="D1324" t="str">
            <v>УХ-00008504</v>
          </cell>
        </row>
        <row r="1325">
          <cell r="A1325" t="str">
            <v xml:space="preserve">Лампа светодиодная LED 30Вт Е27 230В 6400К SAFFIT (SBHP1030) (в архив)</v>
          </cell>
          <cell r="B1325" t="str">
            <v>ДПС</v>
          </cell>
          <cell r="C1325" t="str">
            <v xml:space="preserve">Х Лампа светодиодная LED 30Вт Е27 230В 6400К SAFFIT (SBHP1030)</v>
          </cell>
          <cell r="D1325" t="str">
            <v>УХ-00008504</v>
          </cell>
        </row>
        <row r="1326">
          <cell r="A1326" t="str">
            <v>00-00119068</v>
          </cell>
          <cell r="B1326" t="str">
            <v>ДПС</v>
          </cell>
          <cell r="C1326" t="str">
            <v xml:space="preserve">Прожектор светодиодный СДО-10 20ВТ 6500К IP65 ФАЗА</v>
          </cell>
          <cell r="D1326" t="str">
            <v>УХ-00008509</v>
          </cell>
        </row>
        <row r="1327">
          <cell r="A1327" t="str">
            <v xml:space="preserve">Прожектор светодиодный СДО-10 20ВТ 6500К IP65 ФАЗА</v>
          </cell>
          <cell r="B1327" t="str">
            <v>ДПС</v>
          </cell>
          <cell r="C1327" t="str">
            <v xml:space="preserve">Прожектор светодиодный СДО-10 20ВТ 6500К IP65 ФАЗА</v>
          </cell>
          <cell r="D1327" t="str">
            <v>УХ-00008509</v>
          </cell>
        </row>
        <row r="1328">
          <cell r="A1328" t="str">
            <v>00-00119069</v>
          </cell>
          <cell r="B1328" t="str">
            <v>ДПС</v>
          </cell>
          <cell r="C1328" t="str">
            <v xml:space="preserve">Прожектор светодиодный СДО-10 30ВТ 6500К IP65 ФАЗА</v>
          </cell>
          <cell r="D1328" t="str">
            <v>УХ-00008510</v>
          </cell>
        </row>
        <row r="1329">
          <cell r="A1329" t="str">
            <v xml:space="preserve">Прожектор светодиодный СДО-10 30ВТ 6500К IP65 ФАЗА</v>
          </cell>
          <cell r="B1329" t="str">
            <v>ДПС</v>
          </cell>
          <cell r="C1329" t="str">
            <v xml:space="preserve">Прожектор светодиодный СДО-10 30ВТ 6500К IP65 ФАЗА</v>
          </cell>
          <cell r="D1329" t="str">
            <v>УХ-00008510</v>
          </cell>
        </row>
        <row r="1330">
          <cell r="A1330" t="str">
            <v>00-00119070</v>
          </cell>
          <cell r="B1330" t="str">
            <v>ДПС</v>
          </cell>
          <cell r="C1330" t="str">
            <v xml:space="preserve">Прожектор светодиодный СДО-10 50ВТ 6500К IP65 ФАЗА</v>
          </cell>
          <cell r="D1330" t="str">
            <v>УХ-00008511</v>
          </cell>
        </row>
        <row r="1331">
          <cell r="A1331" t="str">
            <v xml:space="preserve">Прожектор светодиодный СДО-10 50ВТ 6500К IP65 ФАЗА</v>
          </cell>
          <cell r="B1331" t="str">
            <v>ДПС</v>
          </cell>
          <cell r="C1331" t="str">
            <v xml:space="preserve">Прожектор светодиодный СДО-10 50ВТ 6500К IP65 ФАЗА</v>
          </cell>
          <cell r="D1331" t="str">
            <v>УХ-00008511</v>
          </cell>
        </row>
        <row r="1332">
          <cell r="A1332" t="str">
            <v>00-00119071</v>
          </cell>
          <cell r="B1332" t="str">
            <v>ДПС</v>
          </cell>
          <cell r="C1332" t="str">
            <v xml:space="preserve">Светильник НПП-01-100-003 ТЕХАС без решетки IP53 белый</v>
          </cell>
          <cell r="D1332" t="str">
            <v>УХ-00008512</v>
          </cell>
        </row>
        <row r="1333">
          <cell r="A1333" t="str">
            <v>00-00119072</v>
          </cell>
          <cell r="B1333" t="str">
            <v>ДПС</v>
          </cell>
          <cell r="C1333" t="str">
            <v xml:space="preserve">Светильник светодиодный ДПО-36w 4000К  IP20 Призма JazzWay</v>
          </cell>
          <cell r="D1333" t="str">
            <v>УХ-00008513</v>
          </cell>
        </row>
        <row r="1334">
          <cell r="A1334" t="str">
            <v xml:space="preserve">Светильник светодиодный ДПО-36w 4000К  IP20 Призма JazzWay</v>
          </cell>
          <cell r="B1334" t="str">
            <v>ДПС</v>
          </cell>
          <cell r="C1334" t="str">
            <v xml:space="preserve">Светильник светодиодный ДПО-36w 4000К  IP20 Призма JazzWay</v>
          </cell>
          <cell r="D1334" t="str">
            <v>УХ-00008513</v>
          </cell>
        </row>
        <row r="1335">
          <cell r="A1335" t="str">
            <v>00-00017547</v>
          </cell>
          <cell r="B1335" t="str">
            <v>ДПС</v>
          </cell>
          <cell r="C1335" t="str">
            <v xml:space="preserve">Конвектор 1500W механический термостат Engy EN-1500</v>
          </cell>
          <cell r="D1335" t="str">
            <v>УХ-00008515</v>
          </cell>
        </row>
        <row r="1336">
          <cell r="A1336" t="str">
            <v xml:space="preserve">Конвектор 1500W механический термостат Engy EN-1500</v>
          </cell>
          <cell r="B1336" t="str">
            <v>ДПС</v>
          </cell>
          <cell r="C1336" t="str">
            <v xml:space="preserve">Конвектор 1500W механический термостат Engy EN-1500</v>
          </cell>
          <cell r="D1336" t="str">
            <v>УХ-00008515</v>
          </cell>
        </row>
        <row r="1337">
          <cell r="A1337" t="str">
            <v>00-00119075</v>
          </cell>
          <cell r="B1337" t="str">
            <v>ДПС</v>
          </cell>
          <cell r="C1337" t="str">
            <v xml:space="preserve">Экономия эл.энергии в результате энергосервисных мер-й объектов ул.освещения  Благовар. р-н с.Языков</v>
          </cell>
          <cell r="D1337" t="str">
            <v>УХ-00008516</v>
          </cell>
        </row>
        <row r="1338">
          <cell r="A1338" t="str">
            <v xml:space="preserve">Экономия эл.энергии в результате энергосервисных мер-й объектов ул.освещения  Благовар. р-н с.Языков</v>
          </cell>
          <cell r="B1338" t="str">
            <v>ДПС</v>
          </cell>
          <cell r="C1338" t="str">
            <v xml:space="preserve">Экономия эл.энергии в результате энергосервисных мер-й объектов ул.освещения  Благовар. р-н с.Языков</v>
          </cell>
          <cell r="D1338" t="str">
            <v>УХ-00008516</v>
          </cell>
        </row>
        <row r="1339">
          <cell r="A1339" t="str">
            <v>00-00119087</v>
          </cell>
          <cell r="B1339" t="str">
            <v>ДПС</v>
          </cell>
          <cell r="C1339" t="str">
            <v xml:space="preserve">Гирлянда "Сеть”, 2х2 м, LED-224, нить темная, свечение белое, 8 режимов</v>
          </cell>
          <cell r="D1339" t="str">
            <v>УХ-00008528</v>
          </cell>
        </row>
        <row r="1340">
          <cell r="A1340" t="str">
            <v xml:space="preserve">Гирлянда "Сеть”, 2х2 м, LED-224, нить темная, свечение белое, 8 режимов</v>
          </cell>
          <cell r="B1340" t="str">
            <v>ДПС</v>
          </cell>
          <cell r="C1340" t="str">
            <v xml:space="preserve">Гирлянда "Сеть”, 2х2 м, LED-224, нить темная, свечение белое, 8 режимов</v>
          </cell>
          <cell r="D1340" t="str">
            <v>УХ-00008528</v>
          </cell>
        </row>
        <row r="1341">
          <cell r="A1341" t="str">
            <v>00-00119088</v>
          </cell>
          <cell r="B1341" t="str">
            <v>ДПС</v>
          </cell>
          <cell r="C1341" t="str">
            <v xml:space="preserve">Гирлянда уличная "Нить”, 20 м, LED-200, нить белая, свечение синее, 8 режимов</v>
          </cell>
          <cell r="D1341" t="str">
            <v>УХ-00008529</v>
          </cell>
        </row>
        <row r="1342">
          <cell r="A1342" t="str">
            <v xml:space="preserve">Гирлянда уличная "Нить”, 20 м, LED-200, нить белая, свечение синее, 8 режимов</v>
          </cell>
          <cell r="B1342" t="str">
            <v>ДПС</v>
          </cell>
          <cell r="C1342" t="str">
            <v xml:space="preserve">Гирлянда уличная "Нить”, 20 м, LED-200, нить белая, свечение синее, 8 режимов</v>
          </cell>
          <cell r="D1342" t="str">
            <v>УХ-00008529</v>
          </cell>
        </row>
        <row r="1343">
          <cell r="A1343" t="str">
            <v>00-00119089</v>
          </cell>
          <cell r="B1343" t="str">
            <v>ДПС</v>
          </cell>
          <cell r="C1343" t="str">
            <v xml:space="preserve">Гирлянда уличная "Бахрома”, 3х0,6 м, LED-160, нить темная, свечение белое, 3W, УМС</v>
          </cell>
          <cell r="D1343" t="str">
            <v>УХ-00008530</v>
          </cell>
        </row>
        <row r="1344">
          <cell r="A1344" t="str">
            <v xml:space="preserve">Гирлянда уличная "Бахрома”, 3х0,6 м, LED-160, нить темная, свечение белое, 3W, УМС</v>
          </cell>
          <cell r="B1344" t="str">
            <v>ДПС</v>
          </cell>
          <cell r="C1344" t="str">
            <v xml:space="preserve">Гирлянда уличная "Бахрома”, 3х0,6 м, LED-160, нить темная, свечение белое, 3W, УМС</v>
          </cell>
          <cell r="D1344" t="str">
            <v>УХ-00008530</v>
          </cell>
        </row>
        <row r="1345">
          <cell r="A1345" t="str">
            <v>00-00119090</v>
          </cell>
          <cell r="B1345" t="str">
            <v>ДПС</v>
          </cell>
          <cell r="C1345" t="str">
            <v xml:space="preserve">Гирлянда уличная "Нить”, 10 м, LED-100, нить белая, свечение белое, 8 режимов</v>
          </cell>
          <cell r="D1345" t="str">
            <v>УХ-00008531</v>
          </cell>
        </row>
        <row r="1346">
          <cell r="A1346" t="str">
            <v xml:space="preserve">Гирлянда уличная "Нить”, 10 м, LED-100, нить белая, свечение белое, 8 режимов</v>
          </cell>
          <cell r="B1346" t="str">
            <v>ДПС</v>
          </cell>
          <cell r="C1346" t="str">
            <v xml:space="preserve">Гирлянда уличная "Нить”, 10 м, LED-100, нить белая, свечение белое, 8 режимов</v>
          </cell>
          <cell r="D1346" t="str">
            <v>УХ-00008531</v>
          </cell>
        </row>
        <row r="1347">
          <cell r="A1347" t="str">
            <v>00-00119091</v>
          </cell>
          <cell r="B1347" t="str">
            <v>ДПС</v>
          </cell>
          <cell r="C1347" t="str">
            <v xml:space="preserve">Гирлянда "Бахрома”, 2х1,5 м, LED-360, нить прозрачная, свечение мульти, УМС (в архив)</v>
          </cell>
          <cell r="D1347" t="str">
            <v>УХ-00008532</v>
          </cell>
        </row>
        <row r="1348">
          <cell r="A1348" t="str">
            <v>00-00119093</v>
          </cell>
          <cell r="B1348" t="str">
            <v>ДПС</v>
          </cell>
          <cell r="C1348" t="str">
            <v xml:space="preserve">Гирлянда уличная "Светодиодный дождь”, 2х3 м, LED-800, нить прозрачная, свечение мульти, 8 режимов</v>
          </cell>
          <cell r="D1348" t="str">
            <v>УХ-00008534</v>
          </cell>
        </row>
        <row r="1349">
          <cell r="A1349" t="str">
            <v>00-00119094</v>
          </cell>
          <cell r="B1349" t="str">
            <v>ДПС</v>
          </cell>
          <cell r="C1349" t="str">
            <v xml:space="preserve">Гирлянда уличная "Светодиодный дождь”, 2х3 м, LED-800, нить прозрачная, свечение белое, 8 режим.,УМС</v>
          </cell>
          <cell r="D1349" t="str">
            <v>УХ-00008535</v>
          </cell>
        </row>
        <row r="1350">
          <cell r="A1350" t="str">
            <v>00-00119095</v>
          </cell>
          <cell r="B1350" t="str">
            <v>ДПС</v>
          </cell>
          <cell r="C1350" t="str">
            <v xml:space="preserve">Гирлянда уличная "Светодиодный дождь”, 2х1,5 м, LED-400, нить темная, свечение белое, 8 режимов, УМС</v>
          </cell>
          <cell r="D1350" t="str">
            <v>УХ-00008536</v>
          </cell>
        </row>
        <row r="1351">
          <cell r="A1351" t="str">
            <v xml:space="preserve">Гирлянда уличная "Светодиодный дождь”, 2х1,5 м, LED-400, нить темная, свечение белое, 8 режимов, УМС</v>
          </cell>
          <cell r="B1351" t="str">
            <v>ДПС</v>
          </cell>
          <cell r="C1351" t="str">
            <v xml:space="preserve">Гирлянда уличная "Светодиодный дождь”, 2х1,5 м, LED-400, нить темная, свечение белое, 8 режимов, УМС</v>
          </cell>
          <cell r="D1351" t="str">
            <v>УХ-00008536</v>
          </cell>
        </row>
        <row r="1352">
          <cell r="A1352" t="str">
            <v>00-00119097</v>
          </cell>
          <cell r="B1352" t="str">
            <v>ДПС</v>
          </cell>
          <cell r="C1352" t="str">
            <v xml:space="preserve">Гирлянда уличная "Бахрома”, 3х0,6 м, LED-160, нить темная, свечение синее постоянное, УМС</v>
          </cell>
          <cell r="D1352" t="str">
            <v>УХ-00008538</v>
          </cell>
        </row>
        <row r="1353">
          <cell r="A1353" t="str">
            <v xml:space="preserve">Гирлянда уличная "Бахрома”, 3х0,6 м, LED-160, нить темная, свечение синее постоянное, УМС</v>
          </cell>
          <cell r="B1353" t="str">
            <v>ДПС</v>
          </cell>
          <cell r="C1353" t="str">
            <v xml:space="preserve">Гирлянда уличная "Бахрома”, 3х0,6 м, LED-160, нить темная, свечение синее постоянное, УМС</v>
          </cell>
          <cell r="D1353" t="str">
            <v>УХ-00008538</v>
          </cell>
        </row>
        <row r="1354">
          <cell r="A1354" t="str">
            <v>00-00119098</v>
          </cell>
          <cell r="B1354" t="str">
            <v>ДПС</v>
          </cell>
          <cell r="C1354" t="str">
            <v xml:space="preserve">Гирлянда "Сеть на елку с кольцом”,d-1.5 м, LED-204, свечение мульти, 8 режимов</v>
          </cell>
          <cell r="D1354" t="str">
            <v>УХ-00008539</v>
          </cell>
        </row>
        <row r="1355">
          <cell r="A1355" t="str">
            <v>00-00119099</v>
          </cell>
          <cell r="B1355" t="str">
            <v>ДПС</v>
          </cell>
          <cell r="C1355" t="str">
            <v xml:space="preserve">Диско-лампа светодиодная LED E27, 80х80х160, 230В</v>
          </cell>
          <cell r="D1355" t="str">
            <v>УХ-00008540</v>
          </cell>
        </row>
        <row r="1356">
          <cell r="A1356" t="str">
            <v xml:space="preserve">Диско-лампа светодиодная LED E27, 80х80х160, 230В</v>
          </cell>
          <cell r="B1356" t="str">
            <v>ДПС</v>
          </cell>
          <cell r="C1356" t="str">
            <v xml:space="preserve">Диско-лампа светодиодная LED E27, 80х80х160, 230В</v>
          </cell>
          <cell r="D1356" t="str">
            <v>УХ-00008540</v>
          </cell>
        </row>
        <row r="1357">
          <cell r="A1357" t="str">
            <v>00-00119100</v>
          </cell>
          <cell r="B1357" t="str">
            <v>ДПС</v>
          </cell>
          <cell r="C1357" t="str">
            <v xml:space="preserve">Держатель для уличного светильника PSL(РКУ) D40x1.5 под бандажную ленту</v>
          </cell>
          <cell r="D1357" t="str">
            <v>УХ-00008541</v>
          </cell>
        </row>
        <row r="1358">
          <cell r="A1358" t="str">
            <v xml:space="preserve">Держатель для уличного светильника PSL(РКУ) D40x1.5 под бандажную ленту</v>
          </cell>
          <cell r="B1358" t="str">
            <v>ДПС</v>
          </cell>
          <cell r="C1358" t="str">
            <v xml:space="preserve">Держатель для уличного светильника PSL(РКУ) D40x1.5 под бандажную ленту</v>
          </cell>
          <cell r="D1358" t="str">
            <v>УХ-00008541</v>
          </cell>
        </row>
        <row r="1359">
          <cell r="A1359" t="str">
            <v>00-00119101</v>
          </cell>
          <cell r="B1359" t="str">
            <v>ДПС</v>
          </cell>
          <cell r="C1359" t="str">
            <v xml:space="preserve">Фотореле PS-2 (ФР), 10А (2200Вт) IP44 EKF Proxima</v>
          </cell>
          <cell r="D1359" t="str">
            <v>УХ-00008542</v>
          </cell>
        </row>
        <row r="1360">
          <cell r="A1360" t="str">
            <v xml:space="preserve">Фотореле PS-2 (ФР), 10А (2200Вт) IP44 EKF Proxima</v>
          </cell>
          <cell r="B1360" t="str">
            <v>ДПС</v>
          </cell>
          <cell r="C1360" t="str">
            <v xml:space="preserve">Фотореле PS-2 (ФР), 10А (2200Вт) IP44 EKF Proxima</v>
          </cell>
          <cell r="D1360" t="str">
            <v>УХ-00008542</v>
          </cell>
        </row>
        <row r="1361">
          <cell r="A1361" t="str">
            <v>00-00119102</v>
          </cell>
          <cell r="B1361" t="str">
            <v>ДПС</v>
          </cell>
          <cell r="C1361" t="str">
            <v xml:space="preserve">Тепловентилятор 1 кВт  "Оазис" SB-20 R (F)</v>
          </cell>
          <cell r="D1361" t="str">
            <v>УХ-00008543</v>
          </cell>
        </row>
        <row r="1362">
          <cell r="A1362" t="str">
            <v xml:space="preserve">Тепловентилятор 1 кВт  "Оазис" SB-20 R (F)</v>
          </cell>
          <cell r="B1362" t="str">
            <v>ДПС</v>
          </cell>
          <cell r="C1362" t="str">
            <v xml:space="preserve">Тепловентилятор 1 кВт  "Оазис" SB-20 R (F)</v>
          </cell>
          <cell r="D1362" t="str">
            <v>УХ-00008543</v>
          </cell>
        </row>
        <row r="1363">
          <cell r="A1363" t="str">
            <v>00-00119103</v>
          </cell>
          <cell r="B1363" t="str">
            <v>ДПС</v>
          </cell>
          <cell r="C1363" t="str">
            <v xml:space="preserve">Тепловентилятор 2 кВт  "Оазис" SB-20 R (F)</v>
          </cell>
          <cell r="D1363" t="str">
            <v>УХ-00008544</v>
          </cell>
        </row>
        <row r="1364">
          <cell r="A1364" t="str">
            <v xml:space="preserve">Тепловентилятор 2 кВт  "Оазис" SB-20 R (F)</v>
          </cell>
          <cell r="B1364" t="str">
            <v>ДПС</v>
          </cell>
          <cell r="C1364" t="str">
            <v xml:space="preserve">Тепловентилятор 2 кВт  "Оазис" SB-20 R (F)</v>
          </cell>
          <cell r="D1364" t="str">
            <v>УХ-00008544</v>
          </cell>
        </row>
        <row r="1365">
          <cell r="A1365" t="str">
            <v>00-00119104</v>
          </cell>
          <cell r="B1365" t="str">
            <v>ДПС</v>
          </cell>
          <cell r="C1365" t="str">
            <v xml:space="preserve">Тепловая пушка ТРК-30 (U) "Оазис"</v>
          </cell>
          <cell r="D1365" t="str">
            <v>УХ-00008545</v>
          </cell>
        </row>
        <row r="1366">
          <cell r="A1366" t="str">
            <v xml:space="preserve">Тепловая пушка ТРК-30 (U) "Оазис"</v>
          </cell>
          <cell r="B1366" t="str">
            <v>ДПС</v>
          </cell>
          <cell r="C1366" t="str">
            <v xml:space="preserve">Тепловая пушка ТРК-30 (U) "Оазис"</v>
          </cell>
          <cell r="D1366" t="str">
            <v>УХ-00008545</v>
          </cell>
        </row>
        <row r="1367">
          <cell r="A1367" t="str">
            <v>00-00119105</v>
          </cell>
          <cell r="B1367" t="str">
            <v>ДПС</v>
          </cell>
          <cell r="C1367" t="str">
            <v xml:space="preserve">Конвектор ZL-10 (U) "Zerten"</v>
          </cell>
          <cell r="D1367" t="str">
            <v>УХ-00008546</v>
          </cell>
        </row>
        <row r="1368">
          <cell r="A1368" t="str">
            <v xml:space="preserve">Конвектор ZL-10 (U) "Zerten"</v>
          </cell>
          <cell r="B1368" t="str">
            <v>ДПС</v>
          </cell>
          <cell r="C1368" t="str">
            <v xml:space="preserve">Конвектор ZL-10 (U) "Zerten"</v>
          </cell>
          <cell r="D1368" t="str">
            <v>УХ-00008546</v>
          </cell>
        </row>
        <row r="1369">
          <cell r="A1369" t="str">
            <v>00-00119106</v>
          </cell>
          <cell r="B1369" t="str">
            <v>ДПС</v>
          </cell>
          <cell r="C1369" t="str">
            <v xml:space="preserve">Конвектор ZL-15 (U) "Zerten"</v>
          </cell>
          <cell r="D1369" t="str">
            <v>УХ-00008547</v>
          </cell>
        </row>
        <row r="1370">
          <cell r="A1370" t="str">
            <v xml:space="preserve">Конвектор ZL-15 (U) "Zerten"</v>
          </cell>
          <cell r="B1370" t="str">
            <v>ДПС</v>
          </cell>
          <cell r="C1370" t="str">
            <v xml:space="preserve">Конвектор ZL-15 (U) "Zerten"</v>
          </cell>
          <cell r="D1370" t="str">
            <v>УХ-00008547</v>
          </cell>
        </row>
        <row r="1371">
          <cell r="A1371" t="str">
            <v>00-00119107</v>
          </cell>
          <cell r="B1371" t="str">
            <v>ДПС</v>
          </cell>
          <cell r="C1371" t="str">
            <v xml:space="preserve">Конвектор 2000W механический термостат ZL-20 (U) Zerten</v>
          </cell>
          <cell r="D1371" t="str">
            <v>УХ-00008548</v>
          </cell>
        </row>
        <row r="1372">
          <cell r="A1372" t="str">
            <v xml:space="preserve">Конвектор 2000W механический термостат ZL-20 (U) Zerten</v>
          </cell>
          <cell r="B1372" t="str">
            <v>ДПС</v>
          </cell>
          <cell r="C1372" t="str">
            <v xml:space="preserve">Конвектор 2000W механический термостат ZL-20 (U) Zerten</v>
          </cell>
          <cell r="D1372" t="str">
            <v>УХ-00008548</v>
          </cell>
        </row>
        <row r="1373">
          <cell r="A1373" t="str">
            <v>00-00119108</v>
          </cell>
          <cell r="B1373" t="str">
            <v>ДПС</v>
          </cell>
          <cell r="C1373" t="str">
            <v xml:space="preserve">Розетка с таймером (суточная) механическая TM32 IP20 16A 3500W</v>
          </cell>
          <cell r="D1373" t="str">
            <v>УХ-00008549</v>
          </cell>
        </row>
        <row r="1374">
          <cell r="A1374" t="str">
            <v xml:space="preserve">Розетка с таймером (суточная) механическая TM32 IP20 16A 3500W</v>
          </cell>
          <cell r="B1374" t="str">
            <v>ДПС</v>
          </cell>
          <cell r="C1374" t="str">
            <v xml:space="preserve">Розетка с таймером (суточная) механическая TM32 IP20 16A 3500W</v>
          </cell>
          <cell r="D1374" t="str">
            <v>УХ-00008549</v>
          </cell>
        </row>
        <row r="1375">
          <cell r="A1375" t="str">
            <v>00-00119139</v>
          </cell>
          <cell r="B1375" t="str">
            <v>ДПС</v>
          </cell>
          <cell r="C1375" t="str">
            <v xml:space="preserve">Гирлянда уличная "Нить”, 20 м, LED-200, нить белая, свечение мульти, 8 режимов</v>
          </cell>
          <cell r="D1375" t="str">
            <v>УХ-00008580</v>
          </cell>
        </row>
        <row r="1376">
          <cell r="A1376" t="str">
            <v xml:space="preserve">Гирлянда уличная "Нить”, 20 м, LED-200, нить белая, свечение мульти, 8 режимов</v>
          </cell>
          <cell r="B1376" t="str">
            <v>ДПС</v>
          </cell>
          <cell r="C1376" t="str">
            <v xml:space="preserve">Гирлянда уличная "Нить”, 20 м, LED-200, нить белая, свечение мульти, 8 режимов</v>
          </cell>
          <cell r="D1376" t="str">
            <v>УХ-00008580</v>
          </cell>
        </row>
        <row r="1377">
          <cell r="A1377" t="str">
            <v>00-00119219</v>
          </cell>
          <cell r="B1377" t="str">
            <v>ДПС</v>
          </cell>
          <cell r="C1377" t="str">
            <v xml:space="preserve">Выключатель автоматический BA-99 125/100A 3P 25kA EKF</v>
          </cell>
          <cell r="D1377" t="str">
            <v>УХ-00008660</v>
          </cell>
        </row>
        <row r="1378">
          <cell r="A1378" t="str">
            <v xml:space="preserve">Выключатель автоматический BA-99 125/100A 3P 25kA EKF</v>
          </cell>
          <cell r="B1378" t="str">
            <v>ДПС</v>
          </cell>
          <cell r="C1378" t="str">
            <v xml:space="preserve">Выключатель автоматический BA-99 125/100A 3P 25kA EKF</v>
          </cell>
          <cell r="D1378" t="str">
            <v>УХ-00008660</v>
          </cell>
        </row>
        <row r="1379">
          <cell r="A1379" t="str">
            <v>00-00119220</v>
          </cell>
          <cell r="B1379" t="str">
            <v>ДПС</v>
          </cell>
          <cell r="C1379" t="str">
            <v xml:space="preserve">Контактор КМЭ 32А 220В 1NO малогабаритный EKF PROxima</v>
          </cell>
          <cell r="D1379" t="str">
            <v>УХ-00008661</v>
          </cell>
        </row>
        <row r="1380">
          <cell r="A1380" t="str">
            <v xml:space="preserve">Контактор КМЭ 32А 220В 1NO малогабаритный EKF PROxima</v>
          </cell>
          <cell r="B1380" t="str">
            <v>ДПС</v>
          </cell>
          <cell r="C1380" t="str">
            <v xml:space="preserve">Контактор КМЭ 32А 220В 1NO малогабаритный EKF PROxima</v>
          </cell>
          <cell r="D1380" t="str">
            <v>УХ-00008661</v>
          </cell>
        </row>
        <row r="1381">
          <cell r="A1381" t="str">
            <v>00-00119221</v>
          </cell>
          <cell r="B1381" t="str">
            <v>ДПС</v>
          </cell>
          <cell r="C1381" t="str">
            <v xml:space="preserve">Контактор КМЭ 50А 220В 1NO+1NC малогабаритный EKF PROxima</v>
          </cell>
          <cell r="D1381" t="str">
            <v>УХ-00008662</v>
          </cell>
        </row>
        <row r="1382">
          <cell r="A1382" t="str">
            <v xml:space="preserve">Контактор КМЭ 50А 220В 1NO+1NC малогабаритный EKF PROxima</v>
          </cell>
          <cell r="B1382" t="str">
            <v>ДПС</v>
          </cell>
          <cell r="C1382" t="str">
            <v xml:space="preserve">Контактор КМЭ 50А 220В 1NO+1NC малогабаритный EKF PROxima</v>
          </cell>
          <cell r="D1382" t="str">
            <v>УХ-00008662</v>
          </cell>
        </row>
        <row r="1383">
          <cell r="A1383" t="str">
            <v>00-00119222</v>
          </cell>
          <cell r="B1383" t="str">
            <v>ДПС</v>
          </cell>
          <cell r="C1383" t="str">
            <v xml:space="preserve">Контактор КМЭ 80А 220В 1NO+1NC малогабаритный EKF PROxima</v>
          </cell>
          <cell r="D1383" t="str">
            <v>УХ-00008663</v>
          </cell>
        </row>
        <row r="1384">
          <cell r="A1384" t="str">
            <v xml:space="preserve">Контактор КМЭ 80А 220В 1NO+1NC малогабаритный EKF PROxima</v>
          </cell>
          <cell r="B1384" t="str">
            <v>ДПС</v>
          </cell>
          <cell r="C1384" t="str">
            <v xml:space="preserve">Контактор КМЭ 80А 220В 1NO+1NC малогабаритный EKF PROxima</v>
          </cell>
          <cell r="D1384" t="str">
            <v>УХ-00008663</v>
          </cell>
        </row>
        <row r="1385">
          <cell r="A1385" t="str">
            <v>00-00119223</v>
          </cell>
          <cell r="B1385" t="str">
            <v>ДПС</v>
          </cell>
          <cell r="C1385" t="str">
            <v xml:space="preserve">ЩРн-12 IP31 щит распределительный навесной (220х300х120) EKF</v>
          </cell>
          <cell r="D1385" t="str">
            <v>УХ-00008664</v>
          </cell>
        </row>
        <row r="1386">
          <cell r="A1386" t="str">
            <v xml:space="preserve">ЩРн-12 IP31 щит распределительный навесной (220х300х120) EKF</v>
          </cell>
          <cell r="B1386" t="str">
            <v>ДПС</v>
          </cell>
          <cell r="C1386" t="str">
            <v xml:space="preserve">ЩРн-12 IP31 щит распределительный навесной (220х300х120) EKF</v>
          </cell>
          <cell r="D1386" t="str">
            <v>УХ-00008664</v>
          </cell>
        </row>
        <row r="1387">
          <cell r="A1387" t="str">
            <v>00-00003701</v>
          </cell>
          <cell r="B1387" t="str">
            <v>ДПС</v>
          </cell>
          <cell r="C1387" t="str">
            <v xml:space="preserve">Шлюз GSM Меркурий 228</v>
          </cell>
          <cell r="D1387" t="str">
            <v>УХ-00008729</v>
          </cell>
        </row>
        <row r="1388">
          <cell r="A1388" t="str">
            <v xml:space="preserve">Шлюз GSM Меркурий 228</v>
          </cell>
          <cell r="B1388" t="str">
            <v>ДПС</v>
          </cell>
          <cell r="C1388" t="str">
            <v xml:space="preserve">Шлюз GSM Меркурий 228</v>
          </cell>
          <cell r="D1388" t="str">
            <v>УХ-00008729</v>
          </cell>
        </row>
        <row r="1389">
          <cell r="A1389" t="str">
            <v>00-00004398</v>
          </cell>
          <cell r="B1389" t="str">
            <v>ДПС</v>
          </cell>
          <cell r="C1389" t="str">
            <v xml:space="preserve">Валенки обрезиненные</v>
          </cell>
          <cell r="D1389" t="str">
            <v>УХ-00009394</v>
          </cell>
        </row>
        <row r="1390">
          <cell r="A1390" t="str">
            <v xml:space="preserve">Валенки обрезиненные</v>
          </cell>
          <cell r="B1390" t="str">
            <v>ДПС</v>
          </cell>
          <cell r="C1390" t="str">
            <v xml:space="preserve">Валенки обрезиненные</v>
          </cell>
          <cell r="D1390" t="str">
            <v>УХ-00009394</v>
          </cell>
        </row>
        <row r="1391">
          <cell r="A1391" t="str">
            <v>00-00004628</v>
          </cell>
          <cell r="B1391" t="str">
            <v>ДПС</v>
          </cell>
          <cell r="C1391" t="str">
            <v xml:space="preserve">ВЫКЛЮЧАТЕЛЬ 2-Х КЛАВИШНЫЙ (в архив)</v>
          </cell>
          <cell r="D1391" t="str">
            <v>УХ-00009610</v>
          </cell>
        </row>
        <row r="1392">
          <cell r="A1392" t="str">
            <v xml:space="preserve">ВЫКЛЮЧАТЕЛЬ 2-Х КЛАВИШНЫЙ (в архив)</v>
          </cell>
          <cell r="B1392" t="str">
            <v>ДПС</v>
          </cell>
          <cell r="C1392" t="str">
            <v xml:space="preserve">ВЫКЛЮЧАТЕЛЬ 2-Х КЛАВИШНЫЙ (в архив)</v>
          </cell>
          <cell r="D1392" t="str">
            <v>УХ-00009610</v>
          </cell>
        </row>
        <row r="1393">
          <cell r="A1393" t="str">
            <v>00-00005097</v>
          </cell>
          <cell r="B1393" t="str">
            <v>ДПС</v>
          </cell>
          <cell r="C1393" t="str">
            <v>Дюбель-гвоздь</v>
          </cell>
          <cell r="D1393" t="str">
            <v>УХ-00010046</v>
          </cell>
        </row>
        <row r="1394">
          <cell r="A1394" t="str">
            <v>Дюбель-гвоздь</v>
          </cell>
          <cell r="B1394" t="str">
            <v>ДПС</v>
          </cell>
          <cell r="C1394" t="str">
            <v>Дюбель-гвоздь</v>
          </cell>
          <cell r="D1394" t="str">
            <v>УХ-00010046</v>
          </cell>
        </row>
        <row r="1395">
          <cell r="A1395" t="str">
            <v>00-00005302</v>
          </cell>
          <cell r="B1395" t="str">
            <v>ДПС</v>
          </cell>
          <cell r="C1395" t="str">
            <v xml:space="preserve">Х Изолента</v>
          </cell>
          <cell r="D1395" t="str">
            <v>УХ-00010239</v>
          </cell>
        </row>
        <row r="1396">
          <cell r="A1396" t="str">
            <v xml:space="preserve">Х Изолента</v>
          </cell>
          <cell r="B1396" t="str">
            <v>ДПС</v>
          </cell>
          <cell r="C1396" t="str">
            <v xml:space="preserve">Х Изолента</v>
          </cell>
          <cell r="D1396" t="str">
            <v>УХ-00010239</v>
          </cell>
        </row>
        <row r="1397">
          <cell r="A1397" t="str">
            <v>00-00005349</v>
          </cell>
          <cell r="B1397" t="str">
            <v>ДПС</v>
          </cell>
          <cell r="C1397" t="str">
            <v xml:space="preserve">Х Кабель ВВГ 3*2,5</v>
          </cell>
          <cell r="D1397" t="str">
            <v>УХ-00010283</v>
          </cell>
        </row>
        <row r="1398">
          <cell r="A1398" t="str">
            <v xml:space="preserve">Х Кабель ВВГ 3*2,5</v>
          </cell>
          <cell r="B1398" t="str">
            <v>ДПС</v>
          </cell>
          <cell r="C1398" t="str">
            <v xml:space="preserve">Х Кабель ВВГ 3*2,5</v>
          </cell>
          <cell r="D1398" t="str">
            <v>УХ-00010283</v>
          </cell>
        </row>
        <row r="1399">
          <cell r="A1399" t="str">
            <v>00-00005372</v>
          </cell>
          <cell r="B1399" t="str">
            <v>ДПС</v>
          </cell>
          <cell r="C1399" t="str">
            <v xml:space="preserve">Кабель-канал 25х16 (в архив)</v>
          </cell>
          <cell r="D1399" t="str">
            <v>УХ-00010303</v>
          </cell>
        </row>
        <row r="1400">
          <cell r="A1400" t="str">
            <v xml:space="preserve">Кабель-канал 25х16 (в архив)</v>
          </cell>
          <cell r="B1400" t="str">
            <v>ДПС</v>
          </cell>
          <cell r="C1400" t="str">
            <v xml:space="preserve">Кабель-канал 25х16 (в архив)</v>
          </cell>
          <cell r="D1400" t="str">
            <v>УХ-00010303</v>
          </cell>
        </row>
        <row r="1401">
          <cell r="A1401" t="str">
            <v>00-00005887</v>
          </cell>
          <cell r="B1401" t="str">
            <v>ДПС</v>
          </cell>
          <cell r="C1401" t="str">
            <v xml:space="preserve">КОСТЮМ КАМУФЛ.</v>
          </cell>
          <cell r="D1401" t="str">
            <v>УХ-00010784</v>
          </cell>
        </row>
        <row r="1402">
          <cell r="A1402" t="str">
            <v xml:space="preserve">КОСТЮМ КАМУФЛ.</v>
          </cell>
          <cell r="B1402" t="str">
            <v>ДПС</v>
          </cell>
          <cell r="C1402" t="str">
            <v xml:space="preserve">КОСТЮМ КАМУФЛ.</v>
          </cell>
          <cell r="D1402" t="str">
            <v>УХ-00010784</v>
          </cell>
        </row>
        <row r="1403">
          <cell r="A1403" t="str">
            <v>00-00005888</v>
          </cell>
          <cell r="B1403" t="str">
            <v>ДПС</v>
          </cell>
          <cell r="C1403" t="str">
            <v xml:space="preserve">КОСТЮМ МУЖ. КОМУФЛЯЖНЫЙ</v>
          </cell>
          <cell r="D1403" t="str">
            <v>УХ-00010785</v>
          </cell>
        </row>
        <row r="1404">
          <cell r="A1404" t="str">
            <v xml:space="preserve">КОСТЮМ МУЖ. КОМУФЛЯЖНЫЙ</v>
          </cell>
          <cell r="B1404" t="str">
            <v>ДПС</v>
          </cell>
          <cell r="C1404" t="str">
            <v xml:space="preserve">КОСТЮМ МУЖ. КОМУФЛЯЖНЫЙ</v>
          </cell>
          <cell r="D1404" t="str">
            <v>УХ-00010785</v>
          </cell>
        </row>
        <row r="1405">
          <cell r="A1405" t="str">
            <v>00-00005890</v>
          </cell>
          <cell r="B1405" t="str">
            <v>ДПС</v>
          </cell>
          <cell r="C1405" t="str">
            <v xml:space="preserve">КОСТЮМ МУЖ.КАМ.Х/Б ТУ  8-320-91</v>
          </cell>
          <cell r="D1405" t="str">
            <v>УХ-00010787</v>
          </cell>
        </row>
        <row r="1406">
          <cell r="A1406" t="str">
            <v xml:space="preserve">КОСТЮМ МУЖ.КАМ.Х/Б ТУ  8-320-91</v>
          </cell>
          <cell r="B1406" t="str">
            <v>ДПС</v>
          </cell>
          <cell r="C1406" t="str">
            <v xml:space="preserve">КОСТЮМ МУЖ.КАМ.Х/Б ТУ  8-320-91</v>
          </cell>
          <cell r="D1406" t="str">
            <v>УХ-00010787</v>
          </cell>
        </row>
        <row r="1407">
          <cell r="A1407" t="str">
            <v>00-00005891</v>
          </cell>
          <cell r="B1407" t="str">
            <v>ДПС</v>
          </cell>
          <cell r="C1407" t="str">
            <v xml:space="preserve">Костюм мужск.</v>
          </cell>
          <cell r="D1407" t="str">
            <v>УХ-00010788</v>
          </cell>
        </row>
        <row r="1408">
          <cell r="A1408" t="str">
            <v xml:space="preserve">Костюм мужск.</v>
          </cell>
          <cell r="B1408" t="str">
            <v>ДПС</v>
          </cell>
          <cell r="C1408" t="str">
            <v xml:space="preserve">Костюм мужск.</v>
          </cell>
          <cell r="D1408" t="str">
            <v>УХ-00010788</v>
          </cell>
        </row>
        <row r="1409">
          <cell r="A1409" t="str">
            <v>00-00005892</v>
          </cell>
          <cell r="B1409" t="str">
            <v>ДПС</v>
          </cell>
          <cell r="C1409" t="str">
            <v xml:space="preserve">КОСТЮМ МУЖСКОЙ</v>
          </cell>
          <cell r="D1409" t="str">
            <v>УХ-00010789</v>
          </cell>
        </row>
        <row r="1410">
          <cell r="A1410" t="str">
            <v xml:space="preserve">КОСТЮМ МУЖСКОЙ</v>
          </cell>
          <cell r="B1410" t="str">
            <v>ДПС</v>
          </cell>
          <cell r="C1410" t="str">
            <v xml:space="preserve">КОСТЮМ МУЖСКОЙ</v>
          </cell>
          <cell r="D1410" t="str">
            <v>УХ-00010789</v>
          </cell>
        </row>
        <row r="1411">
          <cell r="A1411" t="str">
            <v>00-00005897</v>
          </cell>
          <cell r="B1411" t="str">
            <v>ДПС</v>
          </cell>
          <cell r="C1411" t="str">
            <v xml:space="preserve">Костюм мужской с усил.накл. кр.АСН кокетка</v>
          </cell>
          <cell r="D1411" t="str">
            <v>УХ-00010793</v>
          </cell>
        </row>
        <row r="1412">
          <cell r="A1412" t="str">
            <v xml:space="preserve">Костюм мужской с усил.накл. кр.АСН кокетка</v>
          </cell>
          <cell r="B1412" t="str">
            <v>ДПС</v>
          </cell>
          <cell r="C1412" t="str">
            <v xml:space="preserve">Костюм мужской с усил.накл. кр.АСН кокетка</v>
          </cell>
          <cell r="D1412" t="str">
            <v>УХ-00010793</v>
          </cell>
        </row>
        <row r="1413">
          <cell r="A1413" t="str">
            <v>00-00006100</v>
          </cell>
          <cell r="B1413" t="str">
            <v>ДПС</v>
          </cell>
          <cell r="C1413" t="str">
            <v xml:space="preserve">Куртка "Метелица"</v>
          </cell>
          <cell r="D1413" t="str">
            <v>УХ-00010978</v>
          </cell>
        </row>
        <row r="1414">
          <cell r="A1414" t="str">
            <v xml:space="preserve">Куртка "Метелица"</v>
          </cell>
          <cell r="B1414" t="str">
            <v>ДПС</v>
          </cell>
          <cell r="C1414" t="str">
            <v xml:space="preserve">Куртка "Метелица"</v>
          </cell>
          <cell r="D1414" t="str">
            <v>УХ-00010978</v>
          </cell>
        </row>
        <row r="1415">
          <cell r="A1415" t="str">
            <v>00-00006103</v>
          </cell>
          <cell r="B1415" t="str">
            <v>ДПС</v>
          </cell>
          <cell r="C1415" t="str">
            <v xml:space="preserve">КУРТКА ЖЕНСКАЯ,МУЖСКАЯ</v>
          </cell>
          <cell r="D1415" t="str">
            <v>УХ-00010981</v>
          </cell>
        </row>
        <row r="1416">
          <cell r="A1416" t="str">
            <v xml:space="preserve">КУРТКА ЖЕНСКАЯ,МУЖСКАЯ</v>
          </cell>
          <cell r="B1416" t="str">
            <v>ДПС</v>
          </cell>
          <cell r="C1416" t="str">
            <v xml:space="preserve">КУРТКА ЖЕНСКАЯ,МУЖСКАЯ</v>
          </cell>
          <cell r="D1416" t="str">
            <v>УХ-00010981</v>
          </cell>
        </row>
        <row r="1417">
          <cell r="A1417" t="str">
            <v>00-00006105</v>
          </cell>
          <cell r="B1417" t="str">
            <v>ДПС</v>
          </cell>
          <cell r="C1417" t="str">
            <v xml:space="preserve">Куртка мужская утепленная</v>
          </cell>
          <cell r="D1417" t="str">
            <v>УХ-00010983</v>
          </cell>
        </row>
        <row r="1418">
          <cell r="A1418" t="str">
            <v xml:space="preserve">Куртка мужская утепленная</v>
          </cell>
          <cell r="B1418" t="str">
            <v>ДПС</v>
          </cell>
          <cell r="C1418" t="str">
            <v xml:space="preserve">Куртка мужская утепленная</v>
          </cell>
          <cell r="D1418" t="str">
            <v>УХ-00010983</v>
          </cell>
        </row>
        <row r="1419">
          <cell r="A1419" t="str">
            <v>00-00006107</v>
          </cell>
          <cell r="B1419" t="str">
            <v>ДПС</v>
          </cell>
          <cell r="C1419" t="str">
            <v xml:space="preserve">Куртка ут.цв.,тк.смесовая</v>
          </cell>
          <cell r="D1419" t="str">
            <v>УХ-00010985</v>
          </cell>
        </row>
        <row r="1420">
          <cell r="A1420" t="str">
            <v xml:space="preserve">Куртка ут.цв.,тк.смесовая</v>
          </cell>
          <cell r="B1420" t="str">
            <v>ДПС</v>
          </cell>
          <cell r="C1420" t="str">
            <v xml:space="preserve">Куртка ут.цв.,тк.смесовая</v>
          </cell>
          <cell r="D1420" t="str">
            <v>УХ-00010985</v>
          </cell>
        </row>
        <row r="1421">
          <cell r="A1421" t="str">
            <v>00-00006110</v>
          </cell>
          <cell r="B1421" t="str">
            <v>ДПС</v>
          </cell>
          <cell r="C1421" t="str">
            <v xml:space="preserve">КУСАЧКИ БОКОВЫЕ</v>
          </cell>
          <cell r="D1421" t="str">
            <v>УХ-00010988</v>
          </cell>
        </row>
        <row r="1422">
          <cell r="A1422" t="str">
            <v xml:space="preserve">КУСАЧКИ БОКОВЫЕ</v>
          </cell>
          <cell r="B1422" t="str">
            <v>ДПС</v>
          </cell>
          <cell r="C1422" t="str">
            <v xml:space="preserve">КУСАЧКИ БОКОВЫЕ</v>
          </cell>
          <cell r="D1422" t="str">
            <v>УХ-00010988</v>
          </cell>
        </row>
        <row r="1423">
          <cell r="A1423" t="str">
            <v>00-00006111</v>
          </cell>
          <cell r="B1423" t="str">
            <v>ДПС</v>
          </cell>
          <cell r="C1423" t="str">
            <v xml:space="preserve">Х Кусачки боковые 160</v>
          </cell>
          <cell r="D1423" t="str">
            <v>УХ-00010989</v>
          </cell>
        </row>
        <row r="1424">
          <cell r="A1424" t="str">
            <v xml:space="preserve">Кусачки боковые 160 (в архив)</v>
          </cell>
          <cell r="B1424" t="str">
            <v>ДПС</v>
          </cell>
          <cell r="C1424" t="str">
            <v xml:space="preserve">Х Кусачки боковые 160</v>
          </cell>
          <cell r="D1424" t="str">
            <v>УХ-00010989</v>
          </cell>
        </row>
        <row r="1425">
          <cell r="A1425" t="str">
            <v>00-00007072</v>
          </cell>
          <cell r="B1425" t="str">
            <v>ДПС</v>
          </cell>
          <cell r="C1425" t="str">
            <v xml:space="preserve">ПЕРЧАТКИ ДИЭЛЕКТРИЧЕСКИЕ</v>
          </cell>
          <cell r="D1425" t="str">
            <v>УХ-00011861</v>
          </cell>
        </row>
        <row r="1426">
          <cell r="A1426" t="str">
            <v xml:space="preserve">ПЕРЧАТКИ ДИЭЛЕКТРИЧЕСКИЕ</v>
          </cell>
          <cell r="B1426" t="str">
            <v>ДПС</v>
          </cell>
          <cell r="C1426" t="str">
            <v xml:space="preserve">ПЕРЧАТКИ ДИЭЛЕКТРИЧЕСКИЕ</v>
          </cell>
          <cell r="D1426" t="str">
            <v>УХ-00011861</v>
          </cell>
        </row>
        <row r="1427">
          <cell r="A1427" t="str">
            <v>00-00007628</v>
          </cell>
          <cell r="B1427" t="str">
            <v>ДПС</v>
          </cell>
          <cell r="C1427" t="str">
            <v xml:space="preserve">ПВС 2х0,75 (в архив)</v>
          </cell>
          <cell r="D1427" t="str">
            <v>УХ-00012366</v>
          </cell>
        </row>
        <row r="1428">
          <cell r="A1428" t="str">
            <v xml:space="preserve">ПВС 2х0,75 (в архив)</v>
          </cell>
          <cell r="B1428" t="str">
            <v>ДПС</v>
          </cell>
          <cell r="C1428" t="str">
            <v xml:space="preserve">ПВС 2х0,75 (в архив)</v>
          </cell>
          <cell r="D1428" t="str">
            <v>УХ-00012366</v>
          </cell>
        </row>
        <row r="1429">
          <cell r="A1429" t="str">
            <v>00-00007629</v>
          </cell>
          <cell r="B1429" t="str">
            <v>ДПС</v>
          </cell>
          <cell r="C1429" t="str">
            <v xml:space="preserve">Х Провод ПВС 2х1,5</v>
          </cell>
          <cell r="D1429" t="str">
            <v>УХ-00012367</v>
          </cell>
        </row>
        <row r="1430">
          <cell r="A1430" t="str">
            <v xml:space="preserve">Х Провод ПВС 2х1,5</v>
          </cell>
          <cell r="B1430" t="str">
            <v>ДПС</v>
          </cell>
          <cell r="C1430" t="str">
            <v xml:space="preserve">Х Провод ПВС 2х1,5</v>
          </cell>
          <cell r="D1430" t="str">
            <v>УХ-00012367</v>
          </cell>
        </row>
        <row r="1431">
          <cell r="A1431" t="str">
            <v>00-00007630</v>
          </cell>
          <cell r="B1431" t="str">
            <v>ДПС</v>
          </cell>
          <cell r="C1431" t="str">
            <v xml:space="preserve">ПВС 2х2,5 Элпрокабель</v>
          </cell>
          <cell r="D1431" t="str">
            <v>УХ-00012368</v>
          </cell>
        </row>
        <row r="1432">
          <cell r="A1432" t="str">
            <v xml:space="preserve">ПВС 2х2,5 Элпрокабель</v>
          </cell>
          <cell r="B1432" t="str">
            <v>ДПС</v>
          </cell>
          <cell r="C1432" t="str">
            <v xml:space="preserve">ПВС 2х2,5 Элпрокабель</v>
          </cell>
          <cell r="D1432" t="str">
            <v>УХ-00012368</v>
          </cell>
        </row>
        <row r="1433">
          <cell r="A1433" t="str">
            <v>00-00007631</v>
          </cell>
          <cell r="B1433" t="str">
            <v>ДПС</v>
          </cell>
          <cell r="C1433" t="str">
            <v xml:space="preserve">Х Провод ПВС 3*1,5</v>
          </cell>
          <cell r="D1433" t="str">
            <v>УХ-00012369</v>
          </cell>
        </row>
        <row r="1434">
          <cell r="A1434" t="str">
            <v xml:space="preserve">Х Провод ПВС 3*1,5</v>
          </cell>
          <cell r="B1434" t="str">
            <v>ДПС</v>
          </cell>
          <cell r="C1434" t="str">
            <v xml:space="preserve">Х Провод ПВС 3*1,5</v>
          </cell>
          <cell r="D1434" t="str">
            <v>УХ-00012369</v>
          </cell>
        </row>
        <row r="1435">
          <cell r="A1435" t="str">
            <v>00-00008267</v>
          </cell>
          <cell r="B1435" t="str">
            <v>ДПС</v>
          </cell>
          <cell r="C1435" t="str">
            <v xml:space="preserve">Розетка 2-м ОП с/з з/ш</v>
          </cell>
          <cell r="D1435" t="str">
            <v>УХ-00012961</v>
          </cell>
        </row>
        <row r="1436">
          <cell r="A1436" t="str">
            <v xml:space="preserve">Розетка 2-м ОП с/з з/ш</v>
          </cell>
          <cell r="B1436" t="str">
            <v>ДПС</v>
          </cell>
          <cell r="C1436" t="str">
            <v xml:space="preserve">Розетка 2-м ОП с/з з/ш</v>
          </cell>
          <cell r="D1436" t="str">
            <v>УХ-00012961</v>
          </cell>
        </row>
        <row r="1437">
          <cell r="A1437" t="str">
            <v>00-00008268</v>
          </cell>
          <cell r="B1437" t="str">
            <v>ДПС</v>
          </cell>
          <cell r="C1437" t="str">
            <v xml:space="preserve">Розетка 2-м СП б/з з/ш</v>
          </cell>
          <cell r="D1437" t="str">
            <v>УХ-00012962</v>
          </cell>
        </row>
        <row r="1438">
          <cell r="A1438" t="str">
            <v xml:space="preserve">Розетка 2-м СП б/з з/ш</v>
          </cell>
          <cell r="B1438" t="str">
            <v>ДПС</v>
          </cell>
          <cell r="C1438" t="str">
            <v xml:space="preserve">Розетка 2-м СП б/з з/ш</v>
          </cell>
          <cell r="D1438" t="str">
            <v>УХ-00012962</v>
          </cell>
        </row>
        <row r="1439">
          <cell r="A1439" t="str">
            <v>00-00008442</v>
          </cell>
          <cell r="B1439" t="str">
            <v>ДПС</v>
          </cell>
          <cell r="C1439" t="str">
            <v xml:space="preserve">Х Сальник PG11 IP54d отверстия 18мм,d проводника 5-10мм EKF</v>
          </cell>
          <cell r="D1439" t="str">
            <v>УХ-00013128</v>
          </cell>
        </row>
        <row r="1440">
          <cell r="A1440" t="str">
            <v xml:space="preserve">Х Сальник PG11 IP54d отверстия 18мм,d проводника 5-10мм EKF</v>
          </cell>
          <cell r="B1440" t="str">
            <v>ДПС</v>
          </cell>
          <cell r="C1440" t="str">
            <v xml:space="preserve">Х Сальник PG11 IP54d отверстия 18мм,d проводника 5-10мм EKF</v>
          </cell>
          <cell r="D1440" t="str">
            <v>УХ-00013128</v>
          </cell>
        </row>
        <row r="1441">
          <cell r="A1441" t="str">
            <v>00-00008779</v>
          </cell>
          <cell r="B1441" t="str">
            <v>ДПС</v>
          </cell>
          <cell r="C1441" t="str">
            <v xml:space="preserve">Сорочка мужская "Охранник" с коротким рукавом голубая</v>
          </cell>
          <cell r="D1441" t="str">
            <v>УХ-00013437</v>
          </cell>
        </row>
        <row r="1442">
          <cell r="A1442" t="str">
            <v xml:space="preserve">Сорочка мужская "Охранник" с коротким рукавом голубая</v>
          </cell>
          <cell r="B1442" t="str">
            <v>ДПС</v>
          </cell>
          <cell r="C1442" t="str">
            <v xml:space="preserve">Сорочка мужская "Охранник" с коротким рукавом голубая</v>
          </cell>
          <cell r="D1442" t="str">
            <v>УХ-00013437</v>
          </cell>
        </row>
        <row r="1443">
          <cell r="A1443" t="str">
            <v>00-00009722</v>
          </cell>
          <cell r="B1443" t="str">
            <v>ДПС</v>
          </cell>
          <cell r="C1443" t="str">
            <v xml:space="preserve">Халат рабочий</v>
          </cell>
          <cell r="D1443" t="str">
            <v>УХ-00014323</v>
          </cell>
        </row>
        <row r="1444">
          <cell r="A1444" t="str">
            <v xml:space="preserve">Халат рабочий</v>
          </cell>
          <cell r="B1444" t="str">
            <v>ДПС</v>
          </cell>
          <cell r="C1444" t="str">
            <v xml:space="preserve">Халат рабочий</v>
          </cell>
          <cell r="D1444" t="str">
            <v>УХ-00014323</v>
          </cell>
        </row>
        <row r="1445">
          <cell r="A1445" t="str">
            <v>00-00010275</v>
          </cell>
          <cell r="B1445" t="str">
            <v>ДПС</v>
          </cell>
          <cell r="C1445" t="str">
            <v xml:space="preserve">Х Элемент питания</v>
          </cell>
          <cell r="D1445" t="str">
            <v>УХ-00014829</v>
          </cell>
        </row>
        <row r="1446">
          <cell r="A1446" t="str">
            <v xml:space="preserve">Х Элемент питания</v>
          </cell>
          <cell r="B1446" t="str">
            <v>ДПС</v>
          </cell>
          <cell r="C1446" t="str">
            <v xml:space="preserve">Х Элемент питания</v>
          </cell>
          <cell r="D1446" t="str">
            <v>УХ-00014829</v>
          </cell>
        </row>
        <row r="1447">
          <cell r="A1447" t="str">
            <v>00-00118863</v>
          </cell>
          <cell r="B1447" t="str">
            <v>ДПС</v>
          </cell>
          <cell r="C1447" t="str">
            <v xml:space="preserve">ВВГнг-LS 3х1,5(А) Консалт-про</v>
          </cell>
          <cell r="D1447" t="str">
            <v>УХ-00014894</v>
          </cell>
        </row>
        <row r="1448">
          <cell r="A1448" t="str">
            <v xml:space="preserve">ВВГнг-LS 3х1,5(А) Консалт-про</v>
          </cell>
          <cell r="B1448" t="str">
            <v>ДПС</v>
          </cell>
          <cell r="C1448" t="str">
            <v xml:space="preserve">ВВГнг-LS 3х1,5(А) Консалт-про</v>
          </cell>
          <cell r="D1448" t="str">
            <v>УХ-00014894</v>
          </cell>
        </row>
        <row r="1449">
          <cell r="A1449" t="str">
            <v>00-00118895</v>
          </cell>
          <cell r="B1449" t="str">
            <v>ДПС</v>
          </cell>
          <cell r="C1449" t="str">
            <v xml:space="preserve">Фотореле ФРЛ-1 1320вт IP44 белый TDM</v>
          </cell>
          <cell r="D1449" t="str">
            <v>УХ-00014925</v>
          </cell>
        </row>
        <row r="1450">
          <cell r="A1450" t="str">
            <v xml:space="preserve">Фотореле ФРЛ-1 1320вт IP44 белый TDM</v>
          </cell>
          <cell r="B1450" t="str">
            <v>ДПС</v>
          </cell>
          <cell r="C1450" t="str">
            <v xml:space="preserve">Фотореле ФРЛ-1 1320вт IP44 белый TDM</v>
          </cell>
          <cell r="D1450" t="str">
            <v>УХ-00014925</v>
          </cell>
        </row>
        <row r="1451">
          <cell r="A1451" t="str">
            <v>00-00118830</v>
          </cell>
          <cell r="B1451" t="str">
            <v>ДПС</v>
          </cell>
          <cell r="C1451" t="str">
            <v xml:space="preserve">Изоляция Порилекс НПЭ 9x35(2м)</v>
          </cell>
          <cell r="D1451" t="str">
            <v>УХ-00014936</v>
          </cell>
        </row>
        <row r="1452">
          <cell r="A1452" t="str">
            <v xml:space="preserve">Изоляция Порилекс НПЭ 9x35(2м)</v>
          </cell>
          <cell r="B1452" t="str">
            <v>ДПС</v>
          </cell>
          <cell r="C1452" t="str">
            <v xml:space="preserve">Изоляция Порилекс НПЭ 9x35(2м)</v>
          </cell>
          <cell r="D1452" t="str">
            <v>УХ-00014936</v>
          </cell>
        </row>
        <row r="1453">
          <cell r="A1453" t="str">
            <v>00-00118831</v>
          </cell>
          <cell r="B1453" t="str">
            <v>ДПС</v>
          </cell>
          <cell r="C1453" t="str">
            <v xml:space="preserve">Изоляция Порилекс НПЭ 9x42(2м)</v>
          </cell>
          <cell r="D1453" t="str">
            <v>УХ-00014937</v>
          </cell>
        </row>
        <row r="1454">
          <cell r="A1454" t="str">
            <v xml:space="preserve">Изоляция Порилекс НПЭ 9x42(2м)</v>
          </cell>
          <cell r="B1454" t="str">
            <v>ДПС</v>
          </cell>
          <cell r="C1454" t="str">
            <v xml:space="preserve">Изоляция Порилекс НПЭ 9x42(2м)</v>
          </cell>
          <cell r="D1454" t="str">
            <v>УХ-00014937</v>
          </cell>
        </row>
        <row r="1455">
          <cell r="A1455" t="str">
            <v>00-00118832</v>
          </cell>
          <cell r="B1455" t="str">
            <v>ДПС</v>
          </cell>
          <cell r="C1455" t="str">
            <v xml:space="preserve">Изоляция Порилекс НПЭ 9x64(2м)</v>
          </cell>
          <cell r="D1455" t="str">
            <v>УХ-00014938</v>
          </cell>
        </row>
        <row r="1456">
          <cell r="A1456" t="str">
            <v xml:space="preserve">Изоляция Порилекс НПЭ 9x64(2м)</v>
          </cell>
          <cell r="B1456" t="str">
            <v>ДПС</v>
          </cell>
          <cell r="C1456" t="str">
            <v xml:space="preserve">Изоляция Порилекс НПЭ 9x64(2м)</v>
          </cell>
          <cell r="D1456" t="str">
            <v>УХ-00014938</v>
          </cell>
        </row>
        <row r="1457">
          <cell r="A1457" t="str">
            <v>00-00118833</v>
          </cell>
          <cell r="B1457" t="str">
            <v>ДПС</v>
          </cell>
          <cell r="C1457" t="str">
            <v xml:space="preserve">Изоляция Порилекс НПЭ 9x76(2м)</v>
          </cell>
          <cell r="D1457" t="str">
            <v>УХ-00014939</v>
          </cell>
        </row>
        <row r="1458">
          <cell r="A1458" t="str">
            <v xml:space="preserve">Изоляция Порилекс НПЭ 9x76(2м)</v>
          </cell>
          <cell r="B1458" t="str">
            <v>ДПС</v>
          </cell>
          <cell r="C1458" t="str">
            <v xml:space="preserve">Изоляция Порилекс НПЭ 9x76(2м)</v>
          </cell>
          <cell r="D1458" t="str">
            <v>УХ-00014939</v>
          </cell>
        </row>
        <row r="1459">
          <cell r="A1459" t="str">
            <v>00-00118834</v>
          </cell>
          <cell r="B1459" t="str">
            <v>ДПС</v>
          </cell>
          <cell r="C1459" t="str">
            <v xml:space="preserve">Изоляция Порилекс НПЭ 9x89(2м)</v>
          </cell>
          <cell r="D1459" t="str">
            <v>УХ-00014940</v>
          </cell>
        </row>
        <row r="1460">
          <cell r="A1460" t="str">
            <v xml:space="preserve">Изоляция Порилекс НПЭ 9x89(2м)</v>
          </cell>
          <cell r="B1460" t="str">
            <v>ДПС</v>
          </cell>
          <cell r="C1460" t="str">
            <v xml:space="preserve">Изоляция Порилекс НПЭ 9x89(2м)</v>
          </cell>
          <cell r="D1460" t="str">
            <v>УХ-00014940</v>
          </cell>
        </row>
        <row r="1461">
          <cell r="A1461" t="str">
            <v>00-00118836</v>
          </cell>
          <cell r="B1461" t="str">
            <v>ДПС</v>
          </cell>
          <cell r="C1461" t="str">
            <v xml:space="preserve">Резьба стальная Ду25</v>
          </cell>
          <cell r="D1461" t="str">
            <v>УХ-00014942</v>
          </cell>
        </row>
        <row r="1462">
          <cell r="A1462" t="str">
            <v xml:space="preserve">Резьба стальная Ду25</v>
          </cell>
          <cell r="B1462" t="str">
            <v>ДПС</v>
          </cell>
          <cell r="C1462" t="str">
            <v xml:space="preserve">Резьба стальная Ду25</v>
          </cell>
          <cell r="D1462" t="str">
            <v>УХ-00014942</v>
          </cell>
        </row>
        <row r="1463">
          <cell r="A1463" t="str">
            <v>00-00118837</v>
          </cell>
          <cell r="B1463" t="str">
            <v>ДПС</v>
          </cell>
          <cell r="C1463" t="str">
            <v xml:space="preserve">Кран шаровой Ду20 рычаг Ру40</v>
          </cell>
          <cell r="D1463" t="str">
            <v>УХ-00014943</v>
          </cell>
        </row>
        <row r="1464">
          <cell r="A1464" t="str">
            <v xml:space="preserve">Кран шаровой Ду20 рычаг Ру40</v>
          </cell>
          <cell r="B1464" t="str">
            <v>ДПС</v>
          </cell>
          <cell r="C1464" t="str">
            <v xml:space="preserve">Кран шаровой Ду20 рычаг Ру40</v>
          </cell>
          <cell r="D1464" t="str">
            <v>УХ-00014943</v>
          </cell>
        </row>
        <row r="1465">
          <cell r="A1465" t="str">
            <v>00-00118839</v>
          </cell>
          <cell r="B1465" t="str">
            <v>ДПС</v>
          </cell>
          <cell r="C1465" t="str">
            <v xml:space="preserve">ВВГнг-LS 2х2,5(А) Гермес-трейд</v>
          </cell>
          <cell r="D1465" t="str">
            <v>УХ-00014945</v>
          </cell>
        </row>
        <row r="1466">
          <cell r="A1466" t="str">
            <v xml:space="preserve">ВВГнг-LS 2х2,5(А) Гермес-трейд</v>
          </cell>
          <cell r="B1466" t="str">
            <v>ДПС</v>
          </cell>
          <cell r="C1466" t="str">
            <v xml:space="preserve">ВВГнг-LS 2х2,5(А) Гермес-трейд</v>
          </cell>
          <cell r="D1466" t="str">
            <v>УХ-00014945</v>
          </cell>
        </row>
        <row r="1467">
          <cell r="A1467" t="str">
            <v>00-00118622</v>
          </cell>
          <cell r="B1467" t="str">
            <v>ДПС</v>
          </cell>
          <cell r="C1467" t="str">
            <v xml:space="preserve">ВВГнг-LS 3х1,5(А) МеталлПром</v>
          </cell>
          <cell r="D1467" t="str">
            <v>УХ-00014961</v>
          </cell>
        </row>
        <row r="1468">
          <cell r="A1468" t="str">
            <v xml:space="preserve">ВВГнг-LS 3х1,5(А) МеталлПром</v>
          </cell>
          <cell r="B1468" t="str">
            <v>ДПС</v>
          </cell>
          <cell r="C1468" t="str">
            <v xml:space="preserve">ВВГнг-LS 3х1,5(А) МеталлПром</v>
          </cell>
          <cell r="D1468" t="str">
            <v>УХ-00014961</v>
          </cell>
        </row>
        <row r="1469">
          <cell r="A1469" t="str">
            <v>00-00118623</v>
          </cell>
          <cell r="B1469" t="str">
            <v>ДПС</v>
          </cell>
          <cell r="C1469" t="str">
            <v xml:space="preserve">ВВГнг-LS 3х2,5(А) МеталлПром</v>
          </cell>
          <cell r="D1469" t="str">
            <v>УХ-00014962</v>
          </cell>
        </row>
        <row r="1470">
          <cell r="A1470" t="str">
            <v xml:space="preserve">ВВГнг-LS 3х2,5(А) МеталлПром</v>
          </cell>
          <cell r="B1470" t="str">
            <v>ДПС</v>
          </cell>
          <cell r="C1470" t="str">
            <v xml:space="preserve">ВВГнг-LS 3х2,5(А) МеталлПром</v>
          </cell>
          <cell r="D1470" t="str">
            <v>УХ-00014962</v>
          </cell>
        </row>
        <row r="1471">
          <cell r="A1471" t="str">
            <v>00-00118624</v>
          </cell>
          <cell r="B1471" t="str">
            <v>ДПС</v>
          </cell>
          <cell r="C1471" t="str">
            <v xml:space="preserve">ВВГнг-LS 2х1,5(А) Электроторгсервис</v>
          </cell>
          <cell r="D1471" t="str">
            <v>УХ-00014963</v>
          </cell>
        </row>
        <row r="1472">
          <cell r="A1472" t="str">
            <v xml:space="preserve">ВВГнг-LS 2х1,5(А) Электроторгсервис</v>
          </cell>
          <cell r="B1472" t="str">
            <v>ДПС</v>
          </cell>
          <cell r="C1472" t="str">
            <v xml:space="preserve">ВВГнг-LS 2х1,5(А) Электроторгсервис</v>
          </cell>
          <cell r="D1472" t="str">
            <v>УХ-00014963</v>
          </cell>
        </row>
        <row r="1473">
          <cell r="A1473" t="str">
            <v>00-00118625</v>
          </cell>
          <cell r="B1473" t="str">
            <v>ДПС</v>
          </cell>
          <cell r="C1473" t="str">
            <v xml:space="preserve">ВВГнг-LS 2х2,5(А) АксиОм</v>
          </cell>
          <cell r="D1473" t="str">
            <v>УХ-00014964</v>
          </cell>
        </row>
        <row r="1474">
          <cell r="A1474" t="str">
            <v xml:space="preserve">ВВГнг-LS 2х2,5(А) АксиОм</v>
          </cell>
          <cell r="B1474" t="str">
            <v>ДПС</v>
          </cell>
          <cell r="C1474" t="str">
            <v xml:space="preserve">ВВГнг-LS 2х2,5(А) АксиОм</v>
          </cell>
          <cell r="D1474" t="str">
            <v>УХ-00014964</v>
          </cell>
        </row>
        <row r="1475">
          <cell r="A1475" t="str">
            <v>00-00118626</v>
          </cell>
          <cell r="B1475" t="str">
            <v>ДПС</v>
          </cell>
          <cell r="C1475" t="str">
            <v xml:space="preserve">ВВГнг-LS 2х2,5(А) РСК</v>
          </cell>
          <cell r="D1475" t="str">
            <v>УХ-00014965</v>
          </cell>
        </row>
        <row r="1476">
          <cell r="A1476" t="str">
            <v xml:space="preserve">ВВГнг-LS 2х2,5(А) РСК</v>
          </cell>
          <cell r="B1476" t="str">
            <v>ДПС</v>
          </cell>
          <cell r="C1476" t="str">
            <v xml:space="preserve">ВВГнг-LS 2х2,5(А) РСК</v>
          </cell>
          <cell r="D1476" t="str">
            <v>УХ-00014965</v>
          </cell>
        </row>
        <row r="1477">
          <cell r="A1477" t="str">
            <v>00-00118627</v>
          </cell>
          <cell r="B1477" t="str">
            <v>ДПС</v>
          </cell>
          <cell r="C1477" t="str">
            <v xml:space="preserve">ВВГнг-LS 2х4(А) РСК</v>
          </cell>
          <cell r="D1477" t="str">
            <v>УХ-00014966</v>
          </cell>
        </row>
        <row r="1478">
          <cell r="A1478" t="str">
            <v xml:space="preserve">ВВГнг-LS 2х4(А) РСК</v>
          </cell>
          <cell r="B1478" t="str">
            <v>ДПС</v>
          </cell>
          <cell r="C1478" t="str">
            <v xml:space="preserve">ВВГнг-LS 2х4(А) РСК</v>
          </cell>
          <cell r="D1478" t="str">
            <v>УХ-00014966</v>
          </cell>
        </row>
        <row r="1479">
          <cell r="A1479" t="str">
            <v>00-00118628</v>
          </cell>
          <cell r="B1479" t="str">
            <v>ДПС</v>
          </cell>
          <cell r="C1479" t="str">
            <v xml:space="preserve">ВВГнг-LS 2х6(А) МеталлПром</v>
          </cell>
          <cell r="D1479" t="str">
            <v>УХ-00014967</v>
          </cell>
        </row>
        <row r="1480">
          <cell r="A1480" t="str">
            <v xml:space="preserve">ВВГнг-LS 2х6(А) МеталлПром</v>
          </cell>
          <cell r="B1480" t="str">
            <v>ДПС</v>
          </cell>
          <cell r="C1480" t="str">
            <v xml:space="preserve">ВВГнг-LS 2х6(А) МеталлПром</v>
          </cell>
          <cell r="D1480" t="str">
            <v>УХ-00014967</v>
          </cell>
        </row>
        <row r="1481">
          <cell r="A1481" t="str">
            <v>00-00118629</v>
          </cell>
          <cell r="B1481" t="str">
            <v>ДПС</v>
          </cell>
          <cell r="C1481" t="str">
            <v xml:space="preserve">ВВГнг-LS 3х1,5(А) Лептон</v>
          </cell>
          <cell r="D1481" t="str">
            <v>УХ-00014968</v>
          </cell>
        </row>
        <row r="1482">
          <cell r="A1482" t="str">
            <v xml:space="preserve">ВВГнг-LS 3х1,5(А) Лептон</v>
          </cell>
          <cell r="B1482" t="str">
            <v>ДПС</v>
          </cell>
          <cell r="C1482" t="str">
            <v xml:space="preserve">ВВГнг-LS 3х1,5(А) Лептон</v>
          </cell>
          <cell r="D1482" t="str">
            <v>УХ-00014968</v>
          </cell>
        </row>
        <row r="1483">
          <cell r="A1483" t="str">
            <v>00-00118630</v>
          </cell>
          <cell r="B1483" t="str">
            <v>ДПС</v>
          </cell>
          <cell r="C1483" t="str">
            <v xml:space="preserve">ПВС 3х1,5 АКЗ</v>
          </cell>
          <cell r="D1483" t="str">
            <v>УХ-00014969</v>
          </cell>
        </row>
        <row r="1484">
          <cell r="A1484" t="str">
            <v xml:space="preserve">ПВС 3х1,5 АКЗ</v>
          </cell>
          <cell r="B1484" t="str">
            <v>ДПС</v>
          </cell>
          <cell r="C1484" t="str">
            <v xml:space="preserve">ПВС 3х1,5 АКЗ</v>
          </cell>
          <cell r="D1484" t="str">
            <v>УХ-00014969</v>
          </cell>
        </row>
        <row r="1485">
          <cell r="A1485" t="str">
            <v>00-00118631</v>
          </cell>
          <cell r="B1485" t="str">
            <v>ДПС</v>
          </cell>
          <cell r="C1485" t="str">
            <v xml:space="preserve">ПВС 3х2,5 Коаксиал</v>
          </cell>
          <cell r="D1485" t="str">
            <v>УХ-00014970</v>
          </cell>
        </row>
        <row r="1486">
          <cell r="A1486" t="str">
            <v xml:space="preserve">ПВС 3х2,5 Коаксиал</v>
          </cell>
          <cell r="B1486" t="str">
            <v>ДПС</v>
          </cell>
          <cell r="C1486" t="str">
            <v xml:space="preserve">ПВС 3х2,5 Коаксиал</v>
          </cell>
          <cell r="D1486" t="str">
            <v>УХ-00014970</v>
          </cell>
        </row>
        <row r="1487">
          <cell r="A1487" t="str">
            <v>00-00118632</v>
          </cell>
          <cell r="B1487" t="str">
            <v>ДПС</v>
          </cell>
          <cell r="C1487" t="str">
            <v xml:space="preserve">ПВС 2х1,5 Коаксиал</v>
          </cell>
          <cell r="D1487" t="str">
            <v>УХ-00014971</v>
          </cell>
        </row>
        <row r="1488">
          <cell r="A1488" t="str">
            <v xml:space="preserve">ПВС 2х1,5 Коаксиал</v>
          </cell>
          <cell r="B1488" t="str">
            <v>ДПС</v>
          </cell>
          <cell r="C1488" t="str">
            <v xml:space="preserve">ПВС 2х1,5 Коаксиал</v>
          </cell>
          <cell r="D1488" t="str">
            <v>УХ-00014971</v>
          </cell>
        </row>
        <row r="1489">
          <cell r="A1489" t="str">
            <v>00-00118633</v>
          </cell>
          <cell r="B1489" t="str">
            <v>ДПС</v>
          </cell>
          <cell r="C1489" t="str">
            <v xml:space="preserve">ПВС 2х2,5 Коаксиал</v>
          </cell>
          <cell r="D1489" t="str">
            <v>УХ-00014972</v>
          </cell>
        </row>
        <row r="1490">
          <cell r="A1490" t="str">
            <v xml:space="preserve">ПВС 2х2,5 Коаксиал</v>
          </cell>
          <cell r="B1490" t="str">
            <v>ДПС</v>
          </cell>
          <cell r="C1490" t="str">
            <v xml:space="preserve">ПВС 2х2,5 Коаксиал</v>
          </cell>
          <cell r="D1490" t="str">
            <v>УХ-00014972</v>
          </cell>
        </row>
        <row r="1491">
          <cell r="A1491" t="str">
            <v>00-00118635</v>
          </cell>
          <cell r="B1491" t="str">
            <v>ДПС</v>
          </cell>
          <cell r="C1491" t="str">
            <v xml:space="preserve">Скрепа СГ-20 IEK</v>
          </cell>
          <cell r="D1491" t="str">
            <v>УХ-00014973</v>
          </cell>
        </row>
        <row r="1492">
          <cell r="A1492" t="str">
            <v xml:space="preserve">Скрепа СГ-20 IEK</v>
          </cell>
          <cell r="B1492" t="str">
            <v>ДПС</v>
          </cell>
          <cell r="C1492" t="str">
            <v xml:space="preserve">Скрепа СГ-20 IEK</v>
          </cell>
          <cell r="D1492" t="str">
            <v>УХ-00014973</v>
          </cell>
        </row>
        <row r="1493">
          <cell r="A1493" t="str">
            <v>00-00118636</v>
          </cell>
          <cell r="B1493" t="str">
            <v>ДПС</v>
          </cell>
          <cell r="C1493" t="str">
            <v xml:space="preserve">Лента бандажная ЛМ-50 (50м) IEK</v>
          </cell>
          <cell r="D1493" t="str">
            <v>УХ-00014974</v>
          </cell>
        </row>
        <row r="1494">
          <cell r="A1494" t="str">
            <v xml:space="preserve">Лента бандажная ЛМ-50 (50м) IEK</v>
          </cell>
          <cell r="B1494" t="str">
            <v>ДПС</v>
          </cell>
          <cell r="C1494" t="str">
            <v xml:space="preserve">Лента бандажная ЛМ-50 (50м) IEK</v>
          </cell>
          <cell r="D1494" t="str">
            <v>УХ-00014974</v>
          </cell>
        </row>
        <row r="1495">
          <cell r="A1495" t="str">
            <v>00-00118769</v>
          </cell>
          <cell r="B1495" t="str">
            <v>ДПС</v>
          </cell>
          <cell r="C1495" t="str">
            <v xml:space="preserve">ВВГнг-LS 2х2,5(А) МеталлПром</v>
          </cell>
          <cell r="D1495" t="str">
            <v>УХ-00014988</v>
          </cell>
        </row>
        <row r="1496">
          <cell r="A1496" t="str">
            <v xml:space="preserve">ВВГнг-LS 2х2,5(А) МеталлПром</v>
          </cell>
          <cell r="B1496" t="str">
            <v>ДПС</v>
          </cell>
          <cell r="C1496" t="str">
            <v xml:space="preserve">ВВГнг-LS 2х2,5(А) МеталлПром</v>
          </cell>
          <cell r="D1496" t="str">
            <v>УХ-00014988</v>
          </cell>
        </row>
        <row r="1497">
          <cell r="A1497" t="str">
            <v>00-00118772</v>
          </cell>
          <cell r="B1497" t="str">
            <v>ДПС</v>
          </cell>
          <cell r="C1497" t="str">
            <v xml:space="preserve">Конвектор 1000W Ballu Solo BEC/SM-1000 1кВт (Комиссия)</v>
          </cell>
          <cell r="D1497" t="str">
            <v>УХ-00014991</v>
          </cell>
        </row>
        <row r="1498">
          <cell r="A1498" t="str">
            <v xml:space="preserve">Конвектор 1000W Ballu Solo BEC/SM-1000 1кВт (Комиссия)</v>
          </cell>
          <cell r="B1498" t="str">
            <v>ДПС</v>
          </cell>
          <cell r="C1498" t="str">
            <v xml:space="preserve">Конвектор 1000W Ballu Solo BEC/SM-1000 1кВт (Комиссия)</v>
          </cell>
          <cell r="D1498" t="str">
            <v>УХ-00014991</v>
          </cell>
        </row>
        <row r="1499">
          <cell r="A1499" t="str">
            <v>00-00118799</v>
          </cell>
          <cell r="B1499" t="str">
            <v>ДПС</v>
          </cell>
          <cell r="C1499" t="str">
            <v xml:space="preserve">Допуск однофазного прибора учета электроэнергии</v>
          </cell>
          <cell r="D1499" t="str">
            <v>УХ-00015016</v>
          </cell>
        </row>
        <row r="1500">
          <cell r="A1500" t="str">
            <v xml:space="preserve">Допуск однофазного прибора учета электроэнергии</v>
          </cell>
          <cell r="B1500" t="str">
            <v>ДПС</v>
          </cell>
          <cell r="C1500" t="str">
            <v xml:space="preserve">Допуск однофазного прибора учета электроэнергии</v>
          </cell>
          <cell r="D1500" t="str">
            <v>УХ-00015016</v>
          </cell>
        </row>
        <row r="1501">
          <cell r="A1501" t="str">
            <v>00-00118800</v>
          </cell>
          <cell r="B1501" t="str">
            <v>ДПС</v>
          </cell>
          <cell r="C1501" t="str">
            <v xml:space="preserve">Допуск трёхфазного прибора учета электроэнергии прямого включения</v>
          </cell>
          <cell r="D1501" t="str">
            <v>УХ-00015017</v>
          </cell>
        </row>
        <row r="1502">
          <cell r="A1502" t="str">
            <v xml:space="preserve">Допуск трёхфазного прибора учета электроэнергии прямого включения</v>
          </cell>
          <cell r="B1502" t="str">
            <v>ДПС</v>
          </cell>
          <cell r="C1502" t="str">
            <v xml:space="preserve">Допуск трёхфазного прибора учета электроэнергии прямого включения</v>
          </cell>
          <cell r="D1502" t="str">
            <v>УХ-00015017</v>
          </cell>
        </row>
        <row r="1503">
          <cell r="A1503" t="str">
            <v>00-00118801</v>
          </cell>
          <cell r="B1503" t="str">
            <v>ДПС</v>
          </cell>
          <cell r="C1503" t="str">
            <v xml:space="preserve">Допуск трёхфазного прибора учета электроэнергии полукосвенного включения (через трансформаторы тока)</v>
          </cell>
          <cell r="D1503" t="str">
            <v>УХ-00015018</v>
          </cell>
        </row>
        <row r="1504">
          <cell r="A1504" t="str">
            <v xml:space="preserve">Допуск трёхфазного прибора учета электроэнергии полукосвенного включения (через трансформаторы тока)</v>
          </cell>
          <cell r="B1504" t="str">
            <v>ДПС</v>
          </cell>
          <cell r="C1504" t="str">
            <v xml:space="preserve">Допуск трёхфазного прибора учета электроэнергии полукосвенного включения (через трансформаторы тока)</v>
          </cell>
          <cell r="D1504" t="str">
            <v>УХ-00015018</v>
          </cell>
        </row>
        <row r="1505">
          <cell r="A1505" t="str">
            <v>00-00118803</v>
          </cell>
          <cell r="B1505" t="str">
            <v>ДПС</v>
          </cell>
          <cell r="C1505" t="str">
            <v xml:space="preserve">Осуществление очного обслуживания в клиентских офисах территориальных отделений клиентов Заказчика</v>
          </cell>
          <cell r="D1505" t="str">
            <v>УХ-00015020</v>
          </cell>
        </row>
        <row r="1506">
          <cell r="A1506" t="str">
            <v xml:space="preserve">Осуществление очного обслуживания в клиентских офисах территориальных отделений клиентов Заказчика</v>
          </cell>
          <cell r="B1506" t="str">
            <v>ДПС</v>
          </cell>
          <cell r="C1506" t="str">
            <v xml:space="preserve">Осуществление очного обслуживания в клиентских офисах территориальных отделений клиентов Заказчика</v>
          </cell>
          <cell r="D1506" t="str">
            <v>УХ-00015020</v>
          </cell>
        </row>
        <row r="1507">
          <cell r="A1507" t="str">
            <v>00-00118804</v>
          </cell>
          <cell r="B1507" t="str">
            <v>ДПС</v>
          </cell>
          <cell r="C1507" t="str">
            <v xml:space="preserve">Х Предоставление выписки из единого государственного реестра недвижимости</v>
          </cell>
          <cell r="D1507" t="str">
            <v>УХ-00015021</v>
          </cell>
        </row>
        <row r="1508">
          <cell r="A1508" t="str">
            <v xml:space="preserve">Предоставление выписки из единого государственного реестра недвижимости</v>
          </cell>
          <cell r="B1508" t="str">
            <v>ДПС</v>
          </cell>
          <cell r="C1508" t="str">
            <v xml:space="preserve">Х Предоставление выписки из единого государственного реестра недвижимости</v>
          </cell>
          <cell r="D1508" t="str">
            <v>УХ-00015021</v>
          </cell>
        </row>
        <row r="1509">
          <cell r="A1509" t="str">
            <v>00-00118819</v>
          </cell>
          <cell r="B1509" t="str">
            <v>ДПС</v>
          </cell>
          <cell r="C1509" t="str">
            <v xml:space="preserve">Кран шаровой Ду15 бабочка Ру40</v>
          </cell>
          <cell r="D1509" t="str">
            <v>УХ-00015035</v>
          </cell>
        </row>
        <row r="1510">
          <cell r="A1510" t="str">
            <v xml:space="preserve">Кран шаровой Ду15 бабочка Ру40</v>
          </cell>
          <cell r="B1510" t="str">
            <v>ДПС</v>
          </cell>
          <cell r="C1510" t="str">
            <v xml:space="preserve">Кран шаровой Ду15 бабочка Ру40</v>
          </cell>
          <cell r="D1510" t="str">
            <v>УХ-00015035</v>
          </cell>
        </row>
        <row r="1511">
          <cell r="A1511" t="str">
            <v>00-00118820</v>
          </cell>
          <cell r="B1511" t="str">
            <v>ДПС</v>
          </cell>
          <cell r="C1511" t="str">
            <v xml:space="preserve">Кран шаровой Ду32 рычаг Ру25</v>
          </cell>
          <cell r="D1511" t="str">
            <v>УХ-00015036</v>
          </cell>
        </row>
        <row r="1512">
          <cell r="A1512" t="str">
            <v xml:space="preserve">Кран шаровой Ду32 рычаг Ру25</v>
          </cell>
          <cell r="B1512" t="str">
            <v>ДПС</v>
          </cell>
          <cell r="C1512" t="str">
            <v xml:space="preserve">Кран шаровой Ду32 рычаг Ру25</v>
          </cell>
          <cell r="D1512" t="str">
            <v>УХ-00015036</v>
          </cell>
        </row>
        <row r="1513">
          <cell r="A1513" t="str">
            <v>00-00118821</v>
          </cell>
          <cell r="B1513" t="str">
            <v>ДПС</v>
          </cell>
          <cell r="C1513" t="str">
            <v xml:space="preserve">Кран шаровой Ду25 бабочка Ру40</v>
          </cell>
          <cell r="D1513" t="str">
            <v>УХ-00015037</v>
          </cell>
        </row>
        <row r="1514">
          <cell r="A1514" t="str">
            <v xml:space="preserve">Кран шаровой Ду25 бабочка Ру40</v>
          </cell>
          <cell r="B1514" t="str">
            <v>ДПС</v>
          </cell>
          <cell r="C1514" t="str">
            <v xml:space="preserve">Кран шаровой Ду25 бабочка Ру40</v>
          </cell>
          <cell r="D1514" t="str">
            <v>УХ-00015037</v>
          </cell>
        </row>
        <row r="1515">
          <cell r="A1515" t="str">
            <v>00-00118822</v>
          </cell>
          <cell r="B1515" t="str">
            <v>ДПС</v>
          </cell>
          <cell r="C1515" t="str">
            <v xml:space="preserve">Труба полипропиленовая Ду110 L=1,5м</v>
          </cell>
          <cell r="D1515" t="str">
            <v>УХ-00015038</v>
          </cell>
        </row>
        <row r="1516">
          <cell r="A1516" t="str">
            <v xml:space="preserve">Труба полипропиленовая Ду110 L=1,5м</v>
          </cell>
          <cell r="B1516" t="str">
            <v>ДПС</v>
          </cell>
          <cell r="C1516" t="str">
            <v xml:space="preserve">Труба полипропиленовая Ду110 L=1,5м</v>
          </cell>
          <cell r="D1516" t="str">
            <v>УХ-00015038</v>
          </cell>
        </row>
        <row r="1517">
          <cell r="A1517" t="str">
            <v>00-00118823</v>
          </cell>
          <cell r="B1517" t="str">
            <v>ДПС</v>
          </cell>
          <cell r="C1517" t="str">
            <v xml:space="preserve">Труба полипропиленовая Д20 L=4м</v>
          </cell>
          <cell r="D1517" t="str">
            <v>УХ-00015039</v>
          </cell>
        </row>
        <row r="1518">
          <cell r="A1518" t="str">
            <v xml:space="preserve">Труба полипропиленовая Д20 L=4м</v>
          </cell>
          <cell r="B1518" t="str">
            <v>ДПС</v>
          </cell>
          <cell r="C1518" t="str">
            <v xml:space="preserve">Труба полипропиленовая Д20 L=4м</v>
          </cell>
          <cell r="D1518" t="str">
            <v>УХ-00015039</v>
          </cell>
        </row>
        <row r="1519">
          <cell r="A1519" t="str">
            <v>00-00118824</v>
          </cell>
          <cell r="B1519" t="str">
            <v>ДПС</v>
          </cell>
          <cell r="C1519" t="str">
            <v xml:space="preserve">Труба полипропиленовая Д25 L=4м</v>
          </cell>
          <cell r="D1519" t="str">
            <v>УХ-00015040</v>
          </cell>
        </row>
        <row r="1520">
          <cell r="A1520" t="str">
            <v xml:space="preserve">Труба полипропиленовая Д25 L=4м</v>
          </cell>
          <cell r="B1520" t="str">
            <v>ДПС</v>
          </cell>
          <cell r="C1520" t="str">
            <v xml:space="preserve">Труба полипропиленовая Д25 L=4м</v>
          </cell>
          <cell r="D1520" t="str">
            <v>УХ-00015040</v>
          </cell>
        </row>
        <row r="1521">
          <cell r="A1521" t="str">
            <v>00-00118825</v>
          </cell>
          <cell r="B1521" t="str">
            <v>ДПС</v>
          </cell>
          <cell r="C1521" t="str">
            <v xml:space="preserve">Труба полипропиленовая Д32 L=4м</v>
          </cell>
          <cell r="D1521" t="str">
            <v>УХ-00015041</v>
          </cell>
        </row>
        <row r="1522">
          <cell r="A1522" t="str">
            <v xml:space="preserve">Труба полипропиленовая Д32 L=4м</v>
          </cell>
          <cell r="B1522" t="str">
            <v>ДПС</v>
          </cell>
          <cell r="C1522" t="str">
            <v xml:space="preserve">Труба полипропиленовая Д32 L=4м</v>
          </cell>
          <cell r="D1522" t="str">
            <v>УХ-00015041</v>
          </cell>
        </row>
        <row r="1523">
          <cell r="A1523" t="str">
            <v>00-00118826</v>
          </cell>
          <cell r="B1523" t="str">
            <v>ДПС</v>
          </cell>
          <cell r="C1523" t="str">
            <v xml:space="preserve">Отвод ПП 90-гр Ду-110</v>
          </cell>
          <cell r="D1523" t="str">
            <v>УХ-00015042</v>
          </cell>
        </row>
        <row r="1524">
          <cell r="A1524" t="str">
            <v xml:space="preserve">Отвод ПП 90-гр Ду-110</v>
          </cell>
          <cell r="B1524" t="str">
            <v>ДПС</v>
          </cell>
          <cell r="C1524" t="str">
            <v xml:space="preserve">Отвод ПП 90-гр Ду-110</v>
          </cell>
          <cell r="D1524" t="str">
            <v>УХ-00015042</v>
          </cell>
        </row>
        <row r="1525">
          <cell r="A1525" t="str">
            <v>00-00118827</v>
          </cell>
          <cell r="B1525" t="str">
            <v>ДПС</v>
          </cell>
          <cell r="C1525" t="str">
            <v xml:space="preserve">Переходник чуг-ПП 123x110 резиновый</v>
          </cell>
          <cell r="D1525" t="str">
            <v>УХ-00015043</v>
          </cell>
        </row>
        <row r="1526">
          <cell r="A1526" t="str">
            <v xml:space="preserve">Переходник чуг-ПП 123x110 резиновый</v>
          </cell>
          <cell r="B1526" t="str">
            <v>ДПС</v>
          </cell>
          <cell r="C1526" t="str">
            <v xml:space="preserve">Переходник чуг-ПП 123x110 резиновый</v>
          </cell>
          <cell r="D1526" t="str">
            <v>УХ-00015043</v>
          </cell>
        </row>
        <row r="1527">
          <cell r="A1527" t="str">
            <v>00-00118714</v>
          </cell>
          <cell r="B1527" t="str">
            <v>ДПС</v>
          </cell>
          <cell r="C1527" t="str">
            <v xml:space="preserve">GLOSSA Выключатель 2кл. в сборе белый (комиссия)</v>
          </cell>
          <cell r="D1527" t="str">
            <v>УХ-00015044</v>
          </cell>
        </row>
        <row r="1528">
          <cell r="A1528" t="str">
            <v xml:space="preserve">GLOSSA Выключатель 2кл. в сборе белый (комиссия)</v>
          </cell>
          <cell r="B1528" t="str">
            <v>ДПС</v>
          </cell>
          <cell r="C1528" t="str">
            <v xml:space="preserve">GLOSSA Выключатель 2кл. в сборе белый (комиссия)</v>
          </cell>
          <cell r="D1528" t="str">
            <v>УХ-00015044</v>
          </cell>
        </row>
        <row r="1529">
          <cell r="A1529" t="str">
            <v>00-00118715</v>
          </cell>
          <cell r="B1529" t="str">
            <v>ДПС</v>
          </cell>
          <cell r="C1529" t="str">
            <v xml:space="preserve">GLOSSA Розетка с заземлением в рамку белая (комиссия)</v>
          </cell>
          <cell r="D1529" t="str">
            <v>УХ-00015045</v>
          </cell>
        </row>
        <row r="1530">
          <cell r="A1530" t="str">
            <v xml:space="preserve">GLOSSA Розетка с заземлением в рамку белая (комиссия)</v>
          </cell>
          <cell r="B1530" t="str">
            <v>ДПС</v>
          </cell>
          <cell r="C1530" t="str">
            <v xml:space="preserve">GLOSSA Розетка с заземлением в рамку белая (комиссия)</v>
          </cell>
          <cell r="D1530" t="str">
            <v>УХ-00015045</v>
          </cell>
        </row>
        <row r="1531">
          <cell r="A1531" t="str">
            <v>00-00118717</v>
          </cell>
          <cell r="B1531" t="str">
            <v>ДПС</v>
          </cell>
          <cell r="C1531" t="str">
            <v xml:space="preserve">ЭТЮД Розетка наружная с заземлением без шторок белая (комиссия)</v>
          </cell>
          <cell r="D1531" t="str">
            <v>УХ-00015046</v>
          </cell>
        </row>
        <row r="1532">
          <cell r="A1532" t="str">
            <v xml:space="preserve">ЭТЮД Розетка наружная с заземлением без шторок белая (комиссия)</v>
          </cell>
          <cell r="B1532" t="str">
            <v>ДПС</v>
          </cell>
          <cell r="C1532" t="str">
            <v xml:space="preserve">ЭТЮД Розетка наружная с заземлением без шторок белая (комиссия)</v>
          </cell>
          <cell r="D1532" t="str">
            <v>УХ-00015046</v>
          </cell>
        </row>
        <row r="1533">
          <cell r="A1533" t="str">
            <v>00-00118718</v>
          </cell>
          <cell r="B1533" t="str">
            <v>ДПС</v>
          </cell>
          <cell r="C1533" t="str">
            <v xml:space="preserve">ВВГнг-LS 3х1,5(А) Электроторгсервис</v>
          </cell>
          <cell r="D1533" t="str">
            <v>УХ-00015047</v>
          </cell>
        </row>
        <row r="1534">
          <cell r="A1534" t="str">
            <v xml:space="preserve">ВВГнг-LS 3х1,5(А) Электроторгсервис</v>
          </cell>
          <cell r="B1534" t="str">
            <v>ДПС</v>
          </cell>
          <cell r="C1534" t="str">
            <v xml:space="preserve">ВВГнг-LS 3х1,5(А) Электроторгсервис</v>
          </cell>
          <cell r="D1534" t="str">
            <v>УХ-00015047</v>
          </cell>
        </row>
        <row r="1535">
          <cell r="A1535" t="str">
            <v>00-00118729</v>
          </cell>
          <cell r="B1535" t="str">
            <v>ДПС</v>
          </cell>
          <cell r="C1535" t="str">
            <v xml:space="preserve">Лампа светодиодная LED 7Вт MR16 GU10 4500K General (комиссия)</v>
          </cell>
          <cell r="D1535" t="str">
            <v>УХ-00015057</v>
          </cell>
        </row>
        <row r="1536">
          <cell r="A1536" t="str">
            <v xml:space="preserve">Лампа светодиодная LED 7Вт MR16 GU10 4500K General (комисия)</v>
          </cell>
          <cell r="B1536" t="str">
            <v>ДПС</v>
          </cell>
          <cell r="C1536" t="str">
            <v xml:space="preserve">Лампа светодиодная LED 7Вт MR16 GU10 4500K General (комиссия)</v>
          </cell>
          <cell r="D1536" t="str">
            <v>УХ-00015057</v>
          </cell>
        </row>
        <row r="1537">
          <cell r="A1537" t="str">
            <v>00-00118674</v>
          </cell>
          <cell r="B1537" t="str">
            <v>ДПС</v>
          </cell>
          <cell r="C1537" t="str">
            <v xml:space="preserve">Лампа накаливания инфракрасная зеркальная ИКЗК 250вт ЗК 220-250 E27 красная (комиссия)</v>
          </cell>
          <cell r="D1537" t="str">
            <v>УХ-00015081</v>
          </cell>
        </row>
        <row r="1538">
          <cell r="A1538" t="str">
            <v xml:space="preserve">Лампа накаливания инфракрасная зеркальная ИКЗК 250вт ЗК 220-250 E27 красная (комиссия)</v>
          </cell>
          <cell r="B1538" t="str">
            <v>ДПС</v>
          </cell>
          <cell r="C1538" t="str">
            <v xml:space="preserve">Лампа накаливания инфракрасная зеркальная ИКЗК 250вт ЗК 220-250 E27 красная (комиссия)</v>
          </cell>
          <cell r="D1538" t="str">
            <v>УХ-00015081</v>
          </cell>
        </row>
        <row r="1539">
          <cell r="A1539" t="str">
            <v>00-00118675</v>
          </cell>
          <cell r="B1539" t="str">
            <v>ДПС</v>
          </cell>
          <cell r="C1539" t="str">
            <v xml:space="preserve">ВВГнг-LS 2х1,5(А) РСК</v>
          </cell>
          <cell r="D1539" t="str">
            <v>УХ-00015082</v>
          </cell>
        </row>
        <row r="1540">
          <cell r="A1540" t="str">
            <v xml:space="preserve">ВВГнг-LS 2х1,5(А) РСК</v>
          </cell>
          <cell r="B1540" t="str">
            <v>ДПС</v>
          </cell>
          <cell r="C1540" t="str">
            <v xml:space="preserve">ВВГнг-LS 2х1,5(А) РСК</v>
          </cell>
          <cell r="D1540" t="str">
            <v>УХ-00015082</v>
          </cell>
        </row>
        <row r="1541">
          <cell r="A1541" t="str">
            <v>00-00118678</v>
          </cell>
          <cell r="B1541" t="str">
            <v>ДПС</v>
          </cell>
          <cell r="C1541" t="str">
            <v xml:space="preserve">ВВГнг-LS 2х4(А) АксиОм</v>
          </cell>
          <cell r="D1541" t="str">
            <v>УХ-00015085</v>
          </cell>
        </row>
        <row r="1542">
          <cell r="A1542" t="str">
            <v xml:space="preserve">ВВГнг-LS 2х4(А) АксиОм</v>
          </cell>
          <cell r="B1542" t="str">
            <v>ДПС</v>
          </cell>
          <cell r="C1542" t="str">
            <v xml:space="preserve">ВВГнг-LS 2х4(А) АксиОм</v>
          </cell>
          <cell r="D1542" t="str">
            <v>УХ-00015085</v>
          </cell>
        </row>
        <row r="1543">
          <cell r="A1543" t="str">
            <v>00-00118711</v>
          </cell>
          <cell r="B1543" t="str">
            <v>ДПС</v>
          </cell>
          <cell r="C1543" t="str">
            <v xml:space="preserve">Прожектор светодиодный ДО-30w 6500К 2550Лм IP65 SMD JazzWay</v>
          </cell>
          <cell r="D1543" t="str">
            <v>УХ-00015117</v>
          </cell>
        </row>
        <row r="1544">
          <cell r="A1544" t="str">
            <v xml:space="preserve">Прожектор светодиодный ДО-30w 6500К 2550Лм IP65 SMD JazzWay</v>
          </cell>
          <cell r="B1544" t="str">
            <v>ДПС</v>
          </cell>
          <cell r="C1544" t="str">
            <v xml:space="preserve">Прожектор светодиодный ДО-30w 6500К 2550Лм IP65 SMD JazzWay</v>
          </cell>
          <cell r="D1544" t="str">
            <v>УХ-00015117</v>
          </cell>
        </row>
        <row r="1545">
          <cell r="A1545" t="str">
            <v>00-00118712</v>
          </cell>
          <cell r="B1545" t="str">
            <v>ДПС</v>
          </cell>
          <cell r="C1545" t="str">
            <v xml:space="preserve">Лампа светодиодная LED 10Вт MR16 4500K General (комисия)</v>
          </cell>
          <cell r="D1545" t="str">
            <v>УХ-00015118</v>
          </cell>
        </row>
        <row r="1546">
          <cell r="A1546" t="str">
            <v xml:space="preserve">Лампа светодиодная LED 10Вт MR16 4500K General (комисия)</v>
          </cell>
          <cell r="B1546" t="str">
            <v>ДПС</v>
          </cell>
          <cell r="C1546" t="str">
            <v xml:space="preserve">Лампа светодиодная LED 10Вт MR16 4500K General (комисия)</v>
          </cell>
          <cell r="D1546" t="str">
            <v>УХ-00015118</v>
          </cell>
        </row>
        <row r="1547">
          <cell r="A1547" t="str">
            <v>00-00118643</v>
          </cell>
          <cell r="B1547" t="str">
            <v>ДПС</v>
          </cell>
          <cell r="C1547" t="str">
            <v xml:space="preserve">RG-6U кабель коаксиальный Proconnect белый</v>
          </cell>
          <cell r="D1547" t="str">
            <v>УХ-00015122</v>
          </cell>
        </row>
        <row r="1548">
          <cell r="A1548" t="str">
            <v xml:space="preserve">RG-6U кабель коаксиальный Proconnect белый</v>
          </cell>
          <cell r="B1548" t="str">
            <v>ДПС</v>
          </cell>
          <cell r="C1548" t="str">
            <v xml:space="preserve">RG-6U кабель коаксиальный Proconnect белый</v>
          </cell>
          <cell r="D1548" t="str">
            <v>УХ-00015122</v>
          </cell>
        </row>
        <row r="1549">
          <cell r="A1549" t="str">
            <v>00-00118644</v>
          </cell>
          <cell r="B1549" t="str">
            <v>ДПС</v>
          </cell>
          <cell r="C1549" t="str">
            <v xml:space="preserve">ЗАБ 4х16-35 зажим анкерный IEK</v>
          </cell>
          <cell r="D1549" t="str">
            <v>УХ-00015123</v>
          </cell>
        </row>
        <row r="1550">
          <cell r="A1550" t="str">
            <v xml:space="preserve">ЗАБ 4х16-35 зажим анкерный IEK</v>
          </cell>
          <cell r="B1550" t="str">
            <v>ДПС</v>
          </cell>
          <cell r="C1550" t="str">
            <v xml:space="preserve">ЗАБ 4х16-35 зажим анкерный IEK</v>
          </cell>
          <cell r="D1550" t="str">
            <v>УХ-00015123</v>
          </cell>
        </row>
        <row r="1551">
          <cell r="A1551" t="str">
            <v>00-00118647</v>
          </cell>
          <cell r="B1551" t="str">
            <v>ДПС</v>
          </cell>
          <cell r="C1551" t="str">
            <v xml:space="preserve">ПВС 2х0,75 Коаксиал</v>
          </cell>
          <cell r="D1551" t="str">
            <v>УХ-00015126</v>
          </cell>
        </row>
        <row r="1552">
          <cell r="A1552" t="str">
            <v xml:space="preserve">ПВС 2х0,75 Коаксиал</v>
          </cell>
          <cell r="B1552" t="str">
            <v>ДПС</v>
          </cell>
          <cell r="C1552" t="str">
            <v xml:space="preserve">ПВС 2х0,75 Коаксиал</v>
          </cell>
          <cell r="D1552" t="str">
            <v>УХ-00015126</v>
          </cell>
        </row>
        <row r="1553">
          <cell r="A1553" t="str">
            <v>00-00118650</v>
          </cell>
          <cell r="B1553" t="str">
            <v>ДПС</v>
          </cell>
          <cell r="C1553" t="str">
            <v xml:space="preserve">АВВГ 2х6 Техпром</v>
          </cell>
          <cell r="D1553" t="str">
            <v>УХ-00015129</v>
          </cell>
        </row>
        <row r="1554">
          <cell r="A1554" t="str">
            <v xml:space="preserve">АВВГ 2х6 Техпром</v>
          </cell>
          <cell r="B1554" t="str">
            <v>ДПС</v>
          </cell>
          <cell r="C1554" t="str">
            <v xml:space="preserve">АВВГ 2х6 Техпром</v>
          </cell>
          <cell r="D1554" t="str">
            <v>УХ-00015129</v>
          </cell>
        </row>
        <row r="1555">
          <cell r="A1555" t="str">
            <v>00-00118655</v>
          </cell>
          <cell r="B1555" t="str">
            <v>ДПС</v>
          </cell>
          <cell r="C1555" t="str">
            <v xml:space="preserve">ВВГнг-LS 2х1,5(А) Лептон</v>
          </cell>
          <cell r="D1555" t="str">
            <v>УХ-00015134</v>
          </cell>
        </row>
        <row r="1556">
          <cell r="A1556" t="str">
            <v xml:space="preserve">ВВГнг-LS 2х1,5(А) Лептон</v>
          </cell>
          <cell r="B1556" t="str">
            <v>ДПС</v>
          </cell>
          <cell r="C1556" t="str">
            <v xml:space="preserve">ВВГнг-LS 2х1,5(А) Лептон</v>
          </cell>
          <cell r="D1556" t="str">
            <v>УХ-00015134</v>
          </cell>
        </row>
        <row r="1557">
          <cell r="A1557" t="str">
            <v>00-00118656</v>
          </cell>
          <cell r="B1557" t="str">
            <v>ДПС</v>
          </cell>
          <cell r="C1557" t="str">
            <v xml:space="preserve">ВВГнг-LS 2х2,5(А) Электроторгсервис</v>
          </cell>
          <cell r="D1557" t="str">
            <v>УХ-00015135</v>
          </cell>
        </row>
        <row r="1558">
          <cell r="A1558" t="str">
            <v xml:space="preserve">ВВГнг-LS 2х2,5(А) Электроторгсервис</v>
          </cell>
          <cell r="B1558" t="str">
            <v>ДПС</v>
          </cell>
          <cell r="C1558" t="str">
            <v xml:space="preserve">ВВГнг-LS 2х2,5(А) Электроторгсервис</v>
          </cell>
          <cell r="D1558" t="str">
            <v>УХ-00015135</v>
          </cell>
        </row>
        <row r="1559">
          <cell r="A1559" t="str">
            <v>00-00118657</v>
          </cell>
          <cell r="B1559" t="str">
            <v>ДПС</v>
          </cell>
          <cell r="C1559" t="str">
            <v xml:space="preserve">ВВГнг-LS 3х1,5(А) РСК</v>
          </cell>
          <cell r="D1559" t="str">
            <v>УХ-00015136</v>
          </cell>
        </row>
        <row r="1560">
          <cell r="A1560" t="str">
            <v xml:space="preserve">ВВГнг-LS 3х1,5(А) РСК</v>
          </cell>
          <cell r="B1560" t="str">
            <v>ДПС</v>
          </cell>
          <cell r="C1560" t="str">
            <v xml:space="preserve">ВВГнг-LS 3х1,5(А) РСК</v>
          </cell>
          <cell r="D1560" t="str">
            <v>УХ-00015136</v>
          </cell>
        </row>
        <row r="1561">
          <cell r="A1561" t="str">
            <v>00-00118658</v>
          </cell>
          <cell r="B1561" t="str">
            <v>ДПС</v>
          </cell>
          <cell r="C1561" t="str">
            <v xml:space="preserve">ВВГнг-LS 3х2,5(А) Лептон</v>
          </cell>
          <cell r="D1561" t="str">
            <v>УХ-00015137</v>
          </cell>
        </row>
        <row r="1562">
          <cell r="A1562" t="str">
            <v xml:space="preserve">ВВГнг-LS 3х2,5(А) Лептон</v>
          </cell>
          <cell r="B1562" t="str">
            <v>ДПС</v>
          </cell>
          <cell r="C1562" t="str">
            <v xml:space="preserve">ВВГнг-LS 3х2,5(А) Лептон</v>
          </cell>
          <cell r="D1562" t="str">
            <v>УХ-00015137</v>
          </cell>
        </row>
        <row r="1563">
          <cell r="A1563" t="str">
            <v>00-00118659</v>
          </cell>
          <cell r="B1563" t="str">
            <v>ДПС</v>
          </cell>
          <cell r="C1563" t="str">
            <v xml:space="preserve">ВВГнг-LS 3х4(А) РСК</v>
          </cell>
          <cell r="D1563" t="str">
            <v>УХ-00015138</v>
          </cell>
        </row>
        <row r="1564">
          <cell r="A1564" t="str">
            <v xml:space="preserve">ВВГнг-LS 3х4(А) РСК</v>
          </cell>
          <cell r="B1564" t="str">
            <v>ДПС</v>
          </cell>
          <cell r="C1564" t="str">
            <v xml:space="preserve">ВВГнг-LS 3х4(А) РСК</v>
          </cell>
          <cell r="D1564" t="str">
            <v>УХ-00015138</v>
          </cell>
        </row>
        <row r="1565">
          <cell r="A1565" t="str">
            <v>00-00118660</v>
          </cell>
          <cell r="B1565" t="str">
            <v>ДПС</v>
          </cell>
          <cell r="C1565" t="str">
            <v xml:space="preserve">ВВГнг-LS 4х4(А) Не указан</v>
          </cell>
          <cell r="D1565" t="str">
            <v>УХ-00015139</v>
          </cell>
        </row>
        <row r="1566">
          <cell r="A1566" t="str">
            <v xml:space="preserve">ВВГнг-LS 4х4(А) Не указан</v>
          </cell>
          <cell r="B1566" t="str">
            <v>ДПС</v>
          </cell>
          <cell r="C1566" t="str">
            <v xml:space="preserve">ВВГнг-LS 4х4(А) Не указан</v>
          </cell>
          <cell r="D1566" t="str">
            <v>УХ-00015139</v>
          </cell>
        </row>
        <row r="1567">
          <cell r="A1567" t="str">
            <v>00-00118661</v>
          </cell>
          <cell r="B1567" t="str">
            <v>ДПС</v>
          </cell>
          <cell r="C1567" t="str">
            <v xml:space="preserve">ЗАБ 16-25 зажим анкерный IEK (в архив)</v>
          </cell>
          <cell r="D1567" t="str">
            <v>УХ-00015140</v>
          </cell>
        </row>
        <row r="1568">
          <cell r="A1568" t="str">
            <v xml:space="preserve">ЗАБ 16-25 зажим анкерный IEK (в архив)</v>
          </cell>
          <cell r="B1568" t="str">
            <v>ДПС</v>
          </cell>
          <cell r="C1568" t="str">
            <v xml:space="preserve">ЗАБ 16-25 зажим анкерный IEK (в архив)</v>
          </cell>
          <cell r="D1568" t="str">
            <v>УХ-00015140</v>
          </cell>
        </row>
        <row r="1569">
          <cell r="A1569" t="str">
            <v>00-00118667</v>
          </cell>
          <cell r="B1569" t="str">
            <v>ДПС</v>
          </cell>
          <cell r="C1569" t="str">
            <v xml:space="preserve">Крюк универсальный КМУ-1740 (под бандажную ленту или саморезы) IEK</v>
          </cell>
          <cell r="D1569" t="str">
            <v>УХ-00015146</v>
          </cell>
        </row>
        <row r="1570">
          <cell r="A1570" t="str">
            <v xml:space="preserve">Крюк универсальный КМУ-1740 (под бандажную ленту или саморезы) IEK</v>
          </cell>
          <cell r="B1570" t="str">
            <v>ДПС</v>
          </cell>
          <cell r="C1570" t="str">
            <v xml:space="preserve">Крюк универсальный КМУ-1740 (под бандажную ленту или саморезы) IEK</v>
          </cell>
          <cell r="D1570" t="str">
            <v>УХ-00015146</v>
          </cell>
        </row>
        <row r="1571">
          <cell r="A1571" t="str">
            <v>00-00118668</v>
          </cell>
          <cell r="B1571" t="str">
            <v>ДПС</v>
          </cell>
          <cell r="C1571" t="str">
            <v xml:space="preserve">Услуги по введению ограничения РПЭ по населению за 2019г.</v>
          </cell>
          <cell r="D1571" t="str">
            <v>УХ-00015147</v>
          </cell>
        </row>
        <row r="1572">
          <cell r="A1572" t="str">
            <v xml:space="preserve">Услуги по введению ограничения РПЭ по населению за 2019г.</v>
          </cell>
          <cell r="B1572" t="str">
            <v>ДПС</v>
          </cell>
          <cell r="C1572" t="str">
            <v xml:space="preserve">Услуги по введению ограничения РПЭ по населению за 2019г.</v>
          </cell>
          <cell r="D1572" t="str">
            <v>УХ-00015147</v>
          </cell>
        </row>
        <row r="1573">
          <cell r="A1573" t="str">
            <v>00-00118669</v>
          </cell>
          <cell r="B1573" t="str">
            <v>ДПС</v>
          </cell>
          <cell r="C1573" t="str">
            <v xml:space="preserve">Услуги по введению возобновления РПЭ по населению за 2019г</v>
          </cell>
          <cell r="D1573" t="str">
            <v>УХ-00015148</v>
          </cell>
        </row>
        <row r="1574">
          <cell r="A1574" t="str">
            <v xml:space="preserve">Услуги по введению возобновления РПЭ по населению за 2019г</v>
          </cell>
          <cell r="B1574" t="str">
            <v>ДПС</v>
          </cell>
          <cell r="C1574" t="str">
            <v xml:space="preserve">Услуги по введению возобновления РПЭ по населению за 2019г</v>
          </cell>
          <cell r="D1574" t="str">
            <v>УХ-00015148</v>
          </cell>
        </row>
        <row r="1575">
          <cell r="A1575" t="str">
            <v>00-00118670</v>
          </cell>
          <cell r="B1575" t="str">
            <v>ДПС</v>
          </cell>
          <cell r="C1575" t="str">
            <v xml:space="preserve">Услуги по введению возобновления РПЭ по прочим потребителям за 2019г</v>
          </cell>
          <cell r="D1575" t="str">
            <v>УХ-00015149</v>
          </cell>
        </row>
        <row r="1576">
          <cell r="A1576" t="str">
            <v xml:space="preserve">Услуги по введению возобновления РПЭ по прочим потребителям за 2019г</v>
          </cell>
          <cell r="B1576" t="str">
            <v>ДПС</v>
          </cell>
          <cell r="C1576" t="str">
            <v xml:space="preserve">Услуги по введению возобновления РПЭ по прочим потребителям за 2019г</v>
          </cell>
          <cell r="D1576" t="str">
            <v>УХ-00015149</v>
          </cell>
        </row>
        <row r="1577">
          <cell r="A1577" t="str">
            <v>00-00118671</v>
          </cell>
          <cell r="B1577" t="str">
            <v>ДПС</v>
          </cell>
          <cell r="C1577" t="str">
            <v xml:space="preserve">Услуги по введению ограничения РПЭ по прочим потребителям за 2019г.</v>
          </cell>
          <cell r="D1577" t="str">
            <v>УХ-00015150</v>
          </cell>
        </row>
        <row r="1578">
          <cell r="A1578" t="str">
            <v xml:space="preserve">Услуги по введению ограничения РПЭ по прочим потребителям за 2019г.</v>
          </cell>
          <cell r="B1578" t="str">
            <v>ДПС</v>
          </cell>
          <cell r="C1578" t="str">
            <v xml:space="preserve">Услуги по введению ограничения РПЭ по прочим потребителям за 2019г.</v>
          </cell>
          <cell r="D1578" t="str">
            <v>УХ-00015150</v>
          </cell>
        </row>
        <row r="1579">
          <cell r="A1579" t="str">
            <v>00-00118672</v>
          </cell>
          <cell r="B1579" t="str">
            <v>ДПС</v>
          </cell>
          <cell r="C1579" t="str">
            <v xml:space="preserve">ВВГнг-LS 3х2,5(А) РСК</v>
          </cell>
          <cell r="D1579" t="str">
            <v>УХ-00015151</v>
          </cell>
        </row>
        <row r="1580">
          <cell r="A1580" t="str">
            <v xml:space="preserve">ВВГнг-LS 3х2,5(А) РСК</v>
          </cell>
          <cell r="B1580" t="str">
            <v>ДПС</v>
          </cell>
          <cell r="C1580" t="str">
            <v xml:space="preserve">ВВГнг-LS 3х2,5(А) РСК</v>
          </cell>
          <cell r="D1580" t="str">
            <v>УХ-00015151</v>
          </cell>
        </row>
        <row r="1581">
          <cell r="A1581" t="str">
            <v>00-00118595</v>
          </cell>
          <cell r="B1581" t="str">
            <v>ДПС</v>
          </cell>
          <cell r="C1581" t="str">
            <v xml:space="preserve">Термометр электронный RM-02 комнатно - уличный с часами Rexant (Комиссия)</v>
          </cell>
          <cell r="D1581" t="str">
            <v>УХ-00015152</v>
          </cell>
        </row>
        <row r="1582">
          <cell r="A1582" t="str">
            <v xml:space="preserve">Термометр электронный RM-02 комнатно - уличный с часами Rexant (Комиссия)</v>
          </cell>
          <cell r="B1582" t="str">
            <v>ДПС</v>
          </cell>
          <cell r="C1582" t="str">
            <v xml:space="preserve">Термометр электронный RM-02 комнатно - уличный с часами Rexant (Комиссия)</v>
          </cell>
          <cell r="D1582" t="str">
            <v>УХ-00015152</v>
          </cell>
        </row>
        <row r="1583">
          <cell r="A1583" t="str">
            <v>00-00118603</v>
          </cell>
          <cell r="B1583" t="str">
            <v>ДПС</v>
          </cell>
          <cell r="C1583" t="str">
            <v xml:space="preserve">ПУВ 1х2,5 белый однопроволочный Металлпром</v>
          </cell>
          <cell r="D1583" t="str">
            <v>УХ-00015160</v>
          </cell>
        </row>
        <row r="1584">
          <cell r="A1584" t="str">
            <v>00-00118604</v>
          </cell>
          <cell r="B1584" t="str">
            <v>ДПС</v>
          </cell>
          <cell r="C1584" t="str">
            <v xml:space="preserve">Выключатель автоматический однополюсный 40А С ВА47-63 4,5кА EKF PROxima</v>
          </cell>
          <cell r="D1584" t="str">
            <v>УХ-00015161</v>
          </cell>
        </row>
        <row r="1585">
          <cell r="A1585" t="str">
            <v xml:space="preserve">Выключатель автоматический однополюсный 40А С ВА47-63 4,5кА EKF PROxima</v>
          </cell>
          <cell r="B1585" t="str">
            <v>ДПС</v>
          </cell>
          <cell r="C1585" t="str">
            <v xml:space="preserve">Выключатель автоматический однополюсный 40А С ВА47-63 4,5кА EKF PROxima</v>
          </cell>
          <cell r="D1585" t="str">
            <v>УХ-00015161</v>
          </cell>
        </row>
        <row r="1586">
          <cell r="A1586" t="str">
            <v>00-00118605</v>
          </cell>
          <cell r="B1586" t="str">
            <v>ДПС</v>
          </cell>
          <cell r="C1586" t="str">
            <v xml:space="preserve">Выключатель автоматический однополюсный 50А С ВА47-63 4,5кА EKF PROxima</v>
          </cell>
          <cell r="D1586" t="str">
            <v>УХ-00015162</v>
          </cell>
        </row>
        <row r="1587">
          <cell r="A1587" t="str">
            <v xml:space="preserve">Выключатель автоматический однополюсный 50А С ВА47-63 4,5кА EKF PROxima</v>
          </cell>
          <cell r="B1587" t="str">
            <v>ДПС</v>
          </cell>
          <cell r="C1587" t="str">
            <v xml:space="preserve">Выключатель автоматический однополюсный 50А С ВА47-63 4,5кА EKF PROxima</v>
          </cell>
          <cell r="D1587" t="str">
            <v>УХ-00015162</v>
          </cell>
        </row>
        <row r="1588">
          <cell r="A1588" t="str">
            <v>00-00118606</v>
          </cell>
          <cell r="B1588" t="str">
            <v>ДПС</v>
          </cell>
          <cell r="C1588" t="str">
            <v xml:space="preserve">Выключатель автоматический двухполюсный 50А С ВА47-63 4,5кА EKF PROxima</v>
          </cell>
          <cell r="D1588" t="str">
            <v>УХ-00015163</v>
          </cell>
        </row>
        <row r="1589">
          <cell r="A1589" t="str">
            <v xml:space="preserve">Выключатель автоматический двухполюсный 50А С ВА47-63 4,5кА EKF PROxima</v>
          </cell>
          <cell r="B1589" t="str">
            <v>ДПС</v>
          </cell>
          <cell r="C1589" t="str">
            <v xml:space="preserve">Выключатель автоматический двухполюсный 50А С ВА47-63 4,5кА EKF PROxima</v>
          </cell>
          <cell r="D1589" t="str">
            <v>УХ-00015163</v>
          </cell>
        </row>
        <row r="1590">
          <cell r="A1590" t="str">
            <v>00-00118607</v>
          </cell>
          <cell r="B1590" t="str">
            <v>ДПС</v>
          </cell>
          <cell r="C1590" t="str">
            <v xml:space="preserve">Выключатель автоматический дифференциальный АД-4 4п 40А 30мА PROxima</v>
          </cell>
          <cell r="D1590" t="str">
            <v>УХ-00015164</v>
          </cell>
        </row>
        <row r="1591">
          <cell r="A1591" t="str">
            <v xml:space="preserve">Выключатель автоматический дифференциальный АД-4 4п 40А 30мА PROxima</v>
          </cell>
          <cell r="B1591" t="str">
            <v>ДПС</v>
          </cell>
          <cell r="C1591" t="str">
            <v xml:space="preserve">Выключатель автоматический дифференциальный АД-4 4п 40А 30мА PROxima</v>
          </cell>
          <cell r="D1591" t="str">
            <v>УХ-00015164</v>
          </cell>
        </row>
        <row r="1592">
          <cell r="A1592" t="str">
            <v>00-00118574</v>
          </cell>
          <cell r="B1592" t="str">
            <v>ДПС</v>
          </cell>
          <cell r="C1592" t="str">
            <v xml:space="preserve">Шнур питания с вилкой для светод. ленты 220V G-3528-P-IP67 (лента 60 светодиодов) General (комиссия)</v>
          </cell>
          <cell r="D1592" t="str">
            <v>УХ-00015165</v>
          </cell>
        </row>
        <row r="1593">
          <cell r="A1593" t="str">
            <v xml:space="preserve">Шнур питания с вилкой для светод. ленты 220V G-3528-P-IP67 (лента 60 светодиодов) General (комиссия)</v>
          </cell>
          <cell r="B1593" t="str">
            <v>ДПС</v>
          </cell>
          <cell r="C1593" t="str">
            <v xml:space="preserve">Шнур питания с вилкой для светод. ленты 220V G-3528-P-IP67 (лента 60 светодиодов) General (комиссия)</v>
          </cell>
          <cell r="D1593" t="str">
            <v>УХ-00015165</v>
          </cell>
        </row>
        <row r="1594">
          <cell r="A1594" t="str">
            <v>00-00118575</v>
          </cell>
          <cell r="B1594" t="str">
            <v>ДПС</v>
          </cell>
          <cell r="C1594" t="str">
            <v xml:space="preserve">Фонарь светодиодный ФАZА AccuF2-L04-bk (комиссия)</v>
          </cell>
          <cell r="D1594" t="str">
            <v>УХ-00015166</v>
          </cell>
        </row>
        <row r="1595">
          <cell r="A1595" t="str">
            <v xml:space="preserve">Фонарь светодиодный ФАZА AccuF2-L04-bk (комисия)</v>
          </cell>
          <cell r="B1595" t="str">
            <v>ДПС</v>
          </cell>
          <cell r="C1595" t="str">
            <v xml:space="preserve">Фонарь светодиодный ФАZА AccuF2-L04-bk (комиссия)</v>
          </cell>
          <cell r="D1595" t="str">
            <v>УХ-00015166</v>
          </cell>
        </row>
        <row r="1596">
          <cell r="A1596" t="str">
            <v>00-00118576</v>
          </cell>
          <cell r="B1596" t="str">
            <v>ДПС</v>
          </cell>
          <cell r="C1596" t="str">
            <v xml:space="preserve">Фонарь светодиодный ФАZА AccuF8-L1W/L24-bk (комисия)</v>
          </cell>
          <cell r="D1596" t="str">
            <v>УХ-00015167</v>
          </cell>
        </row>
        <row r="1597">
          <cell r="A1597" t="str">
            <v xml:space="preserve">Фонарь светодиодный ФАZА AccuF8-L1W/L24-bk (комисия)</v>
          </cell>
          <cell r="B1597" t="str">
            <v>ДПС</v>
          </cell>
          <cell r="C1597" t="str">
            <v xml:space="preserve">Фонарь светодиодный ФАZА AccuF8-L1W/L24-bk (комисия)</v>
          </cell>
          <cell r="D1597" t="str">
            <v>УХ-00015167</v>
          </cell>
        </row>
        <row r="1598">
          <cell r="A1598" t="str">
            <v>00-00118572</v>
          </cell>
          <cell r="B1598" t="str">
            <v>ДПС</v>
          </cell>
          <cell r="C1598" t="str">
            <v xml:space="preserve">Лента светодиодная LEDх60/м 1м 4.8w/м 220В P67 дневной General (комиссия)</v>
          </cell>
          <cell r="D1598" t="str">
            <v>УХ-00015168</v>
          </cell>
        </row>
        <row r="1599">
          <cell r="A1599" t="str">
            <v xml:space="preserve">Лента светодиодная LEDх60/м 1м 4.8w/м 220В P67 дневной General (комисия)</v>
          </cell>
          <cell r="B1599" t="str">
            <v>ДПС</v>
          </cell>
          <cell r="C1599" t="str">
            <v xml:space="preserve">Лента светодиодная LEDх60/м 1м 4.8w/м 220В P67 дневной General (комиссия)</v>
          </cell>
          <cell r="D1599" t="str">
            <v>УХ-00015168</v>
          </cell>
        </row>
        <row r="1600">
          <cell r="A1600" t="str">
            <v>00-00118569</v>
          </cell>
          <cell r="B1600" t="str">
            <v>ДПС</v>
          </cell>
          <cell r="C1600" t="str">
            <v xml:space="preserve">Светильник светодиодный настольный 9Вт GLTL-006-9-220 белый (комисия)</v>
          </cell>
          <cell r="D1600" t="str">
            <v>УХ-00015169</v>
          </cell>
        </row>
        <row r="1601">
          <cell r="A1601" t="str">
            <v xml:space="preserve">Светильник светодиодный настольный 9Вт GLTL-006-9-220 белый (комисия)</v>
          </cell>
          <cell r="B1601" t="str">
            <v>ДПС</v>
          </cell>
          <cell r="C1601" t="str">
            <v xml:space="preserve">Светильник светодиодный настольный 9Вт GLTL-006-9-220 белый (комисия)</v>
          </cell>
          <cell r="D1601" t="str">
            <v>УХ-00015169</v>
          </cell>
        </row>
        <row r="1602">
          <cell r="A1602" t="str">
            <v>00-00118570</v>
          </cell>
          <cell r="B1602" t="str">
            <v>ДПС</v>
          </cell>
          <cell r="C1602" t="str">
            <v xml:space="preserve">Светильник светодиодный настольный 10Вт GLTL-039 RGB Pyramid белый (комиссия)</v>
          </cell>
          <cell r="D1602" t="str">
            <v>УХ-00015170</v>
          </cell>
        </row>
        <row r="1603">
          <cell r="A1603" t="str">
            <v xml:space="preserve">Светильник светодиодный настольный 10Вт GLTL-039 RGB Pyramid белый (комисия)</v>
          </cell>
          <cell r="B1603" t="str">
            <v>ДПС</v>
          </cell>
          <cell r="C1603" t="str">
            <v xml:space="preserve">Светильник светодиодный настольный 10Вт GLTL-039 RGB Pyramid белый (комиссия)</v>
          </cell>
          <cell r="D1603" t="str">
            <v>УХ-00015170</v>
          </cell>
        </row>
        <row r="1604">
          <cell r="A1604" t="str">
            <v>00-00118559</v>
          </cell>
          <cell r="B1604" t="str">
            <v>ДПС</v>
          </cell>
          <cell r="C1604" t="str">
            <v xml:space="preserve">Датчик движения 1200Вт 180гр. 12м PMS-IR 009 IP44 белый Jazzway</v>
          </cell>
          <cell r="D1604" t="str">
            <v>УХ-00015171</v>
          </cell>
        </row>
        <row r="1605">
          <cell r="A1605" t="str">
            <v xml:space="preserve">Датчик движения 1200Вт 180гр. 12м PMS-IR 009 IP44 белый Jazzway</v>
          </cell>
          <cell r="B1605" t="str">
            <v>ДПС</v>
          </cell>
          <cell r="C1605" t="str">
            <v xml:space="preserve">Датчик движения 1200Вт 180гр. 12м PMS-IR 009 IP44 белый Jazzway</v>
          </cell>
          <cell r="D1605" t="str">
            <v>УХ-00015171</v>
          </cell>
        </row>
        <row r="1606">
          <cell r="A1606" t="str">
            <v>00-00118560</v>
          </cell>
          <cell r="B1606" t="str">
            <v>ДПС</v>
          </cell>
          <cell r="C1606" t="str">
            <v xml:space="preserve">Датчик фотоакустический ВА-12</v>
          </cell>
          <cell r="D1606" t="str">
            <v>УХ-00015172</v>
          </cell>
        </row>
        <row r="1607">
          <cell r="A1607" t="str">
            <v xml:space="preserve">Датчик фотоакустический ВА-12</v>
          </cell>
          <cell r="B1607" t="str">
            <v>ДПС</v>
          </cell>
          <cell r="C1607" t="str">
            <v xml:space="preserve">Датчик фотоакустический ВА-12</v>
          </cell>
          <cell r="D1607" t="str">
            <v>УХ-00015172</v>
          </cell>
        </row>
        <row r="1608">
          <cell r="A1608" t="str">
            <v>00-00118561</v>
          </cell>
          <cell r="B1608" t="str">
            <v>ДПС</v>
          </cell>
          <cell r="C1608" t="str">
            <v xml:space="preserve">Фотореле PMS PR 600 белый макс.нагрузка 1200Вт IP44 JazzWay</v>
          </cell>
          <cell r="D1608" t="str">
            <v>УХ-00015173</v>
          </cell>
        </row>
        <row r="1609">
          <cell r="A1609" t="str">
            <v xml:space="preserve">Фотореле PMS PR 600 белый макс.нагрузка 1200Вт IP44 JazzWay</v>
          </cell>
          <cell r="B1609" t="str">
            <v>ДПС</v>
          </cell>
          <cell r="C1609" t="str">
            <v xml:space="preserve">Фотореле PMS PR 600 белый макс.нагрузка 1200Вт IP44 JazzWay</v>
          </cell>
          <cell r="D1609" t="str">
            <v>УХ-00015173</v>
          </cell>
        </row>
        <row r="1610">
          <cell r="A1610" t="str">
            <v>00-00118563</v>
          </cell>
          <cell r="B1610" t="str">
            <v>ДПС</v>
          </cell>
          <cell r="C1610" t="str">
            <v xml:space="preserve">Прожектор светодиодный ДО-20w 4000К 1800Лм IP65 черный (SFL90-20) SAFFIT</v>
          </cell>
          <cell r="D1610" t="str">
            <v>УХ-00015175</v>
          </cell>
        </row>
        <row r="1611">
          <cell r="A1611" t="str">
            <v xml:space="preserve">Прожектор светодиодный ДО-20w 4000К 1800Лм IP65 черный (SFL90-20) SAFFIT</v>
          </cell>
          <cell r="B1611" t="str">
            <v>ДПС</v>
          </cell>
          <cell r="C1611" t="str">
            <v xml:space="preserve">Прожектор светодиодный ДО-20w 4000К 1800Лм IP65 черный (SFL90-20) SAFFIT</v>
          </cell>
          <cell r="D1611" t="str">
            <v>УХ-00015175</v>
          </cell>
        </row>
        <row r="1612">
          <cell r="A1612" t="str">
            <v>00-00118564</v>
          </cell>
          <cell r="B1612" t="str">
            <v>ДПС</v>
          </cell>
          <cell r="C1612" t="str">
            <v xml:space="preserve">Прожектор светодиодный ДО-30w 4000К 2700Лм IP65 черный (SFL90-30) SAFFIT</v>
          </cell>
          <cell r="D1612" t="str">
            <v>УХ-00015176</v>
          </cell>
        </row>
        <row r="1613">
          <cell r="A1613" t="str">
            <v xml:space="preserve">Прожектор светодиодный ДО-30w 4000К 2700Лм IP65 черный (SFL90-30) SAFFIT</v>
          </cell>
          <cell r="B1613" t="str">
            <v>ДПС</v>
          </cell>
          <cell r="C1613" t="str">
            <v xml:space="preserve">Прожектор светодиодный ДО-30w 4000К 2700Лм IP65 черный (SFL90-30) SAFFIT</v>
          </cell>
          <cell r="D1613" t="str">
            <v>УХ-00015176</v>
          </cell>
        </row>
        <row r="1614">
          <cell r="A1614" t="str">
            <v>00-00118565</v>
          </cell>
          <cell r="B1614" t="str">
            <v>ДПС</v>
          </cell>
          <cell r="C1614" t="str">
            <v xml:space="preserve">Прожектор светодиодный ДО-50w 6500K 1700Лм IP54 с ИК датчиком движения JazzWay</v>
          </cell>
          <cell r="D1614" t="str">
            <v>УХ-00015177</v>
          </cell>
        </row>
        <row r="1615">
          <cell r="A1615" t="str">
            <v xml:space="preserve">Прожектор светодиодный ДО-50w 6500K 1700Лм IP54 с ИК датчиком движения JazzWay</v>
          </cell>
          <cell r="B1615" t="str">
            <v>ДПС</v>
          </cell>
          <cell r="C1615" t="str">
            <v xml:space="preserve">Прожектор светодиодный ДО-50w 6500K 1700Лм IP54 с ИК датчиком движения JazzWay</v>
          </cell>
          <cell r="D1615" t="str">
            <v>УХ-00015177</v>
          </cell>
        </row>
        <row r="1616">
          <cell r="A1616" t="str">
            <v>00-00118566</v>
          </cell>
          <cell r="B1616" t="str">
            <v>ДПС</v>
          </cell>
          <cell r="C1616" t="str">
            <v xml:space="preserve">Прожектор светодиодный ДО-30w 4000K 2400Лм IP65 с ИК датчиком движения (61984 OFL-02) ОНЛАЙТ</v>
          </cell>
          <cell r="D1616" t="str">
            <v>УХ-00015178</v>
          </cell>
        </row>
        <row r="1617">
          <cell r="A1617" t="str">
            <v xml:space="preserve">Прожектор светодиодный ДО-30w 4000K 2400Лм IP65 с ИК датчиком движения (61984 OFL-02) ОНЛАЙТ</v>
          </cell>
          <cell r="B1617" t="str">
            <v>ДПС</v>
          </cell>
          <cell r="C1617" t="str">
            <v xml:space="preserve">Прожектор светодиодный ДО-30w 4000K 2400Лм IP65 с ИК датчиком движения (61984 OFL-02) ОНЛАЙТ</v>
          </cell>
          <cell r="D1617" t="str">
            <v>УХ-00015178</v>
          </cell>
        </row>
        <row r="1618">
          <cell r="A1618" t="str">
            <v>00-00118567</v>
          </cell>
          <cell r="B1618" t="str">
            <v>ДПС</v>
          </cell>
          <cell r="C1618" t="str">
            <v xml:space="preserve">ДКУ-53,3Вт 5000K 9317Лм IP67 Технологии Света светильник светодиодный уличный</v>
          </cell>
          <cell r="D1618" t="str">
            <v>УХ-00015179</v>
          </cell>
        </row>
        <row r="1619">
          <cell r="A1619" t="str">
            <v xml:space="preserve">ДКУ-53,3Вт 5000K 9317Лм IP67 Технологии Света светильник светодиодный уличный</v>
          </cell>
          <cell r="B1619" t="str">
            <v>ДПС</v>
          </cell>
          <cell r="C1619" t="str">
            <v xml:space="preserve">ДКУ-53,3Вт 5000K 9317Лм IP67 Технологии Света светильник светодиодный уличный</v>
          </cell>
          <cell r="D1619" t="str">
            <v>УХ-00015179</v>
          </cell>
        </row>
        <row r="1620">
          <cell r="A1620" t="str">
            <v>00-00118556</v>
          </cell>
          <cell r="B1620" t="str">
            <v>ДПС</v>
          </cell>
          <cell r="C1620" t="str">
            <v xml:space="preserve">Светильник светодиодный ДБП-18w 4000К 1350Лм IP65 Jazzway</v>
          </cell>
          <cell r="D1620" t="str">
            <v>УХ-00015180</v>
          </cell>
        </row>
        <row r="1621">
          <cell r="A1621" t="str">
            <v xml:space="preserve">Светильник светодиодный ДБП-18w 4000К 1350Лм IP65 Jazzway</v>
          </cell>
          <cell r="B1621" t="str">
            <v>ДПС</v>
          </cell>
          <cell r="C1621" t="str">
            <v xml:space="preserve">Светильник светодиодный ДБП-18w 4000К 1350Лм IP65 Jazzway</v>
          </cell>
          <cell r="D1621" t="str">
            <v>УХ-00015180</v>
          </cell>
        </row>
        <row r="1622">
          <cell r="A1622" t="str">
            <v>00-00118550</v>
          </cell>
          <cell r="B1622" t="str">
            <v>ДПС</v>
          </cell>
          <cell r="C1622" t="str">
            <v xml:space="preserve">ДКУ-100Вт 5000K 9800Лм IP65 Jazzway светильник светодиодный уличный промышленный</v>
          </cell>
          <cell r="D1622" t="str">
            <v>УХ-00015181</v>
          </cell>
        </row>
        <row r="1623">
          <cell r="A1623" t="str">
            <v xml:space="preserve">ДКУ-100Вт 5000K 9800Лм IP65 Jazzway светильник светодиодный уличный промышленный</v>
          </cell>
          <cell r="B1623" t="str">
            <v>ДПС</v>
          </cell>
          <cell r="C1623" t="str">
            <v xml:space="preserve">ДКУ-100Вт 5000K 9800Лм IP65 Jazzway светильник светодиодный уличный промышленный</v>
          </cell>
          <cell r="D1623" t="str">
            <v>УХ-00015181</v>
          </cell>
        </row>
        <row r="1624">
          <cell r="A1624" t="str">
            <v>00-00118554</v>
          </cell>
          <cell r="B1624" t="str">
            <v>ДПС</v>
          </cell>
          <cell r="C1624" t="str">
            <v xml:space="preserve">Светильник светодиодный ДБП-10w 4000K 760Лм с акустическим датчиком JazzWay</v>
          </cell>
          <cell r="D1624" t="str">
            <v>УХ-00015182</v>
          </cell>
        </row>
        <row r="1625">
          <cell r="A1625" t="str">
            <v xml:space="preserve">Светильник светодиодный ДБП-10w 4000K 760Лм с акустическим датчиком JazzWay</v>
          </cell>
          <cell r="B1625" t="str">
            <v>ДПС</v>
          </cell>
          <cell r="C1625" t="str">
            <v xml:space="preserve">Светильник светодиодный ДБП-10w 4000K 760Лм с акустическим датчиком JazzWay</v>
          </cell>
          <cell r="D1625" t="str">
            <v>УХ-00015182</v>
          </cell>
        </row>
        <row r="1626">
          <cell r="A1626" t="str">
            <v>00-00118548</v>
          </cell>
          <cell r="B1626" t="str">
            <v>ДПС</v>
          </cell>
          <cell r="C1626" t="str">
            <v xml:space="preserve">Кронштейн настенный к РКУ/ЖКУ/ДКУ (PSL) D45х1,5</v>
          </cell>
          <cell r="D1626" t="str">
            <v>УХ-00015183</v>
          </cell>
        </row>
        <row r="1627">
          <cell r="A1627" t="str">
            <v xml:space="preserve">Кронштейн настенный к РКУ/ЖКУ/ДКУ (PSL) D45х1,5</v>
          </cell>
          <cell r="B1627" t="str">
            <v>ДПС</v>
          </cell>
          <cell r="C1627" t="str">
            <v xml:space="preserve">Кронштейн настенный к РКУ/ЖКУ/ДКУ (PSL) D45х1,5</v>
          </cell>
          <cell r="D1627" t="str">
            <v>УХ-00015183</v>
          </cell>
        </row>
        <row r="1628">
          <cell r="A1628" t="str">
            <v>00-00118534</v>
          </cell>
          <cell r="B1628" t="str">
            <v>ДПС</v>
          </cell>
          <cell r="C1628" t="str">
            <v xml:space="preserve">Светильник светодиодный ДВО-36w 595х595х19 4000K 3000Лм призма IP40</v>
          </cell>
          <cell r="D1628" t="str">
            <v>УХ-00015184</v>
          </cell>
        </row>
        <row r="1629">
          <cell r="A1629" t="str">
            <v xml:space="preserve">Светильник светодиодный ДВО-36w 595х595х19 4000K 3000Лм призма IP40</v>
          </cell>
          <cell r="B1629" t="str">
            <v>ДПС</v>
          </cell>
          <cell r="C1629" t="str">
            <v xml:space="preserve">Светильник светодиодный ДВО-36w 595х595х19 4000K 3000Лм призма IP40</v>
          </cell>
          <cell r="D1629" t="str">
            <v>УХ-00015184</v>
          </cell>
        </row>
        <row r="1630">
          <cell r="A1630" t="str">
            <v>00-00118537</v>
          </cell>
          <cell r="B1630" t="str">
            <v>ДПС</v>
          </cell>
          <cell r="C1630" t="str">
            <v xml:space="preserve">Светильник светодиодный ДПО-36w 4000К 2500Лм IP20 опаловый рассеиватель JazzWay</v>
          </cell>
          <cell r="D1630" t="str">
            <v>УХ-00015185</v>
          </cell>
        </row>
        <row r="1631">
          <cell r="A1631" t="str">
            <v xml:space="preserve">Светильник светодиодный ДПО-36w 4000К 2500Лм IP20 опаловый рассеиватель JazzWay</v>
          </cell>
          <cell r="B1631" t="str">
            <v>ДПС</v>
          </cell>
          <cell r="C1631" t="str">
            <v xml:space="preserve">Светильник светодиодный ДПО-36w 4000К 2500Лм IP20 опаловый рассеиватель JazzWay</v>
          </cell>
          <cell r="D1631" t="str">
            <v>УХ-00015185</v>
          </cell>
        </row>
        <row r="1632">
          <cell r="A1632" t="str">
            <v>00-00118538</v>
          </cell>
          <cell r="B1632" t="str">
            <v>ДПС</v>
          </cell>
          <cell r="C1632" t="str">
            <v xml:space="preserve">Светильник светодиодный ДПО-36w 6500К 2700Лм IP20 опаловый рассеиватель Jazzway</v>
          </cell>
          <cell r="D1632" t="str">
            <v>УХ-00015186</v>
          </cell>
        </row>
        <row r="1633">
          <cell r="A1633" t="str">
            <v xml:space="preserve">Светильник светодиодный ДПО-36w 6500К 2700Лм IP20 опаловый рассеиватель Jazzway</v>
          </cell>
          <cell r="B1633" t="str">
            <v>ДПС</v>
          </cell>
          <cell r="C1633" t="str">
            <v xml:space="preserve">Светильник светодиодный ДПО-36w 6500К 2700Лм IP20 опаловый рассеиватель Jazzway</v>
          </cell>
          <cell r="D1633" t="str">
            <v>УХ-00015186</v>
          </cell>
        </row>
        <row r="1634">
          <cell r="A1634" t="str">
            <v>00-00118540</v>
          </cell>
          <cell r="B1634" t="str">
            <v>ДПС</v>
          </cell>
          <cell r="C1634" t="str">
            <v xml:space="preserve">Прожектор светодиодный ДО-10w 4000К 900Лм IP65 черный (SFL90-10) SAFFIT</v>
          </cell>
          <cell r="D1634" t="str">
            <v>УХ-00015187</v>
          </cell>
        </row>
        <row r="1635">
          <cell r="A1635" t="str">
            <v xml:space="preserve">Прожектор светодиодный ДО-10w 4000К 900Лм IP65 черный (SFL90-10) SAFFIT</v>
          </cell>
          <cell r="B1635" t="str">
            <v>ДПС</v>
          </cell>
          <cell r="C1635" t="str">
            <v xml:space="preserve">Прожектор светодиодный ДО-10w 4000К 900Лм IP65 черный (SFL90-10) SAFFIT</v>
          </cell>
          <cell r="D1635" t="str">
            <v>УХ-00015187</v>
          </cell>
        </row>
        <row r="1636">
          <cell r="A1636" t="str">
            <v>00-00118541</v>
          </cell>
          <cell r="B1636" t="str">
            <v>ДПС</v>
          </cell>
          <cell r="C1636" t="str">
            <v xml:space="preserve">Прожектор светодиодный ДО-10w 6500K 850Лм IP65 JazzWay</v>
          </cell>
          <cell r="D1636" t="str">
            <v>УХ-00015188</v>
          </cell>
        </row>
        <row r="1637">
          <cell r="A1637" t="str">
            <v xml:space="preserve">Прожектор светодиодный ДО-10w 6500K 850Лм IP65 JazzWay</v>
          </cell>
          <cell r="B1637" t="str">
            <v>ДПС</v>
          </cell>
          <cell r="C1637" t="str">
            <v xml:space="preserve">Прожектор светодиодный ДО-10w 6500K 850Лм IP65 JazzWay</v>
          </cell>
          <cell r="D1637" t="str">
            <v>УХ-00015188</v>
          </cell>
        </row>
        <row r="1638">
          <cell r="A1638" t="str">
            <v>00-00118542</v>
          </cell>
          <cell r="B1638" t="str">
            <v>ДПС</v>
          </cell>
          <cell r="C1638" t="str">
            <v xml:space="preserve">Прожектор светодиодный ДО-20w 6500К 1210Лм IP65 SMD JazzWay</v>
          </cell>
          <cell r="D1638" t="str">
            <v>УХ-00015189</v>
          </cell>
        </row>
        <row r="1639">
          <cell r="A1639" t="str">
            <v xml:space="preserve">Прожектор светодиодный ДО-20w 6500К 1210Лм IP65 SMD JazzWay</v>
          </cell>
          <cell r="B1639" t="str">
            <v>ДПС</v>
          </cell>
          <cell r="C1639" t="str">
            <v xml:space="preserve">Прожектор светодиодный ДО-20w 6500К 1210Лм IP65 SMD JazzWay</v>
          </cell>
          <cell r="D1639" t="str">
            <v>УХ-00015189</v>
          </cell>
        </row>
        <row r="1640">
          <cell r="A1640" t="str">
            <v>00-00118543</v>
          </cell>
          <cell r="B1640" t="str">
            <v>ДПС</v>
          </cell>
          <cell r="C1640" t="str">
            <v xml:space="preserve">Прожектор светодиодный ДО-20w 4000K 1600Лм IP65 (СДО06-20) IEK</v>
          </cell>
          <cell r="D1640" t="str">
            <v>УХ-00015190</v>
          </cell>
        </row>
        <row r="1641">
          <cell r="A1641" t="str">
            <v xml:space="preserve">Прожектор светодиодный ДО-20w 4000K 1600Лм IP65 (СДО06-20) IEK</v>
          </cell>
          <cell r="B1641" t="str">
            <v>ДПС</v>
          </cell>
          <cell r="C1641" t="str">
            <v xml:space="preserve">Прожектор светодиодный ДО-20w 4000K 1600Лм IP65 (СДО06-20) IEK</v>
          </cell>
          <cell r="D1641" t="str">
            <v>УХ-00015190</v>
          </cell>
        </row>
        <row r="1642">
          <cell r="A1642" t="str">
            <v>00-00118544</v>
          </cell>
          <cell r="B1642" t="str">
            <v>ДПС</v>
          </cell>
          <cell r="C1642" t="str">
            <v xml:space="preserve">Прожектор светодиодный ДО-30w 6500К 1760Лм IP65 SMD JazzWay</v>
          </cell>
          <cell r="D1642" t="str">
            <v>УХ-00015191</v>
          </cell>
        </row>
        <row r="1643">
          <cell r="A1643" t="str">
            <v xml:space="preserve">Прожектор светодиодный ДО-30w 6500К 1760Лм IP65 SMD JazzWay</v>
          </cell>
          <cell r="B1643" t="str">
            <v>ДПС</v>
          </cell>
          <cell r="C1643" t="str">
            <v xml:space="preserve">Прожектор светодиодный ДО-30w 6500К 1760Лм IP65 SMD JazzWay</v>
          </cell>
          <cell r="D1643" t="str">
            <v>УХ-00015191</v>
          </cell>
        </row>
        <row r="1644">
          <cell r="A1644" t="str">
            <v>00-00118545</v>
          </cell>
          <cell r="B1644" t="str">
            <v>ДПС</v>
          </cell>
          <cell r="C1644" t="str">
            <v xml:space="preserve">Прожектор светодиодный ДО-50w 6500К 3080Лм IP65 SMD JazzWay</v>
          </cell>
          <cell r="D1644" t="str">
            <v>УХ-00015192</v>
          </cell>
        </row>
        <row r="1645">
          <cell r="A1645" t="str">
            <v xml:space="preserve">Прожектор светодиодный ДО-50w 6500К 3080Лм IP65 SMD JazzWay</v>
          </cell>
          <cell r="B1645" t="str">
            <v>ДПС</v>
          </cell>
          <cell r="C1645" t="str">
            <v xml:space="preserve">Прожектор светодиодный ДО-50w 6500К 3080Лм IP65 SMD JazzWay</v>
          </cell>
          <cell r="D1645" t="str">
            <v>УХ-00015192</v>
          </cell>
        </row>
        <row r="1646">
          <cell r="A1646" t="str">
            <v>00-00118546</v>
          </cell>
          <cell r="B1646" t="str">
            <v>ДПС</v>
          </cell>
          <cell r="C1646" t="str">
            <v xml:space="preserve">Прожектор светодиодный ДО-100w 6500K 6000Лм IP65 JazzWay</v>
          </cell>
          <cell r="D1646" t="str">
            <v>УХ-00015193</v>
          </cell>
        </row>
        <row r="1647">
          <cell r="A1647" t="str">
            <v xml:space="preserve">Прожектор светодиодный ДО-100w 6500K 6000Лм IP65 JazzWay</v>
          </cell>
          <cell r="B1647" t="str">
            <v>ДПС</v>
          </cell>
          <cell r="C1647" t="str">
            <v xml:space="preserve">Прожектор светодиодный ДО-100w 6500K 6000Лм IP65 JazzWay</v>
          </cell>
          <cell r="D1647" t="str">
            <v>УХ-00015193</v>
          </cell>
        </row>
        <row r="1648">
          <cell r="A1648" t="str">
            <v>00-00118505</v>
          </cell>
          <cell r="B1648" t="str">
            <v>ДПС</v>
          </cell>
          <cell r="C1648" t="str">
            <v xml:space="preserve">Лампа светодиодная LED 9Вт GU5.3 230В 4000К 810Лм SAFFIT (SBMR1609)</v>
          </cell>
          <cell r="D1648" t="str">
            <v>УХ-00015194</v>
          </cell>
        </row>
        <row r="1649">
          <cell r="A1649" t="str">
            <v xml:space="preserve">Лампа светодиодная LED 9Вт GU5.3 230В 4000К 810Лм SAFFIT (SBMR1609)</v>
          </cell>
          <cell r="B1649" t="str">
            <v>ДПС</v>
          </cell>
          <cell r="C1649" t="str">
            <v xml:space="preserve">Лампа светодиодная LED 9Вт GU5.3 230В 4000К 810Лм SAFFIT (SBMR1609)</v>
          </cell>
          <cell r="D1649" t="str">
            <v>УХ-00015194</v>
          </cell>
        </row>
        <row r="1650">
          <cell r="A1650" t="str">
            <v>00-00118506</v>
          </cell>
          <cell r="B1650" t="str">
            <v>ДПС</v>
          </cell>
          <cell r="C1650" t="str">
            <v xml:space="preserve">Лампа светодиодная LED 9Вт GU5.3 230В 6400К 810Лм SAFFIT (SBMR1609)</v>
          </cell>
          <cell r="D1650" t="str">
            <v>УХ-00015195</v>
          </cell>
        </row>
        <row r="1651">
          <cell r="A1651" t="str">
            <v xml:space="preserve">Лампа светодиодная LED 9Вт GU5.3 230В 6400К 810Лм SAFFIT (SBMR1609)</v>
          </cell>
          <cell r="B1651" t="str">
            <v>ДПС</v>
          </cell>
          <cell r="C1651" t="str">
            <v xml:space="preserve">Лампа светодиодная LED 9Вт GU5.3 230В 6400К 810Лм SAFFIT (SBMR1609)</v>
          </cell>
          <cell r="D1651" t="str">
            <v>УХ-00015195</v>
          </cell>
        </row>
        <row r="1652">
          <cell r="A1652" t="str">
            <v>00-00118507</v>
          </cell>
          <cell r="B1652" t="str">
            <v>ДПС</v>
          </cell>
          <cell r="C1652" t="str">
            <v xml:space="preserve">Лампа светодиодная LED 50Вт Е27/Е40 230В 6400К 4600Лм SAFFIT (SBHP1050)</v>
          </cell>
          <cell r="D1652" t="str">
            <v>УХ-00015196</v>
          </cell>
        </row>
        <row r="1653">
          <cell r="A1653" t="str">
            <v xml:space="preserve">Лампа светодиодная LED 50Вт Е27/Е40 230В 6400К 4600Лм SAFFIT (SBHP1050)</v>
          </cell>
          <cell r="B1653" t="str">
            <v>ДПС</v>
          </cell>
          <cell r="C1653" t="str">
            <v xml:space="preserve">Лампа светодиодная LED 50Вт Е27/Е40 230В 6400К 4600Лм SAFFIT (SBHP1050)</v>
          </cell>
          <cell r="D1653" t="str">
            <v>УХ-00015196</v>
          </cell>
        </row>
        <row r="1654">
          <cell r="A1654" t="str">
            <v>00-00118508</v>
          </cell>
          <cell r="B1654" t="str">
            <v>ДПС</v>
          </cell>
          <cell r="C1654" t="str">
            <v xml:space="preserve">Лампа светодиодная LED 50Вт Е27/Е40 230В 4000К 4600Лм SAFFIT (SBHP1050)</v>
          </cell>
          <cell r="D1654" t="str">
            <v>УХ-00015197</v>
          </cell>
        </row>
        <row r="1655">
          <cell r="A1655" t="str">
            <v xml:space="preserve">Лампа светодиодная LED 50Вт Е27/Е40 230В 4000К 4600Лм SAFFIT (SBHP1050)</v>
          </cell>
          <cell r="B1655" t="str">
            <v>ДПС</v>
          </cell>
          <cell r="C1655" t="str">
            <v xml:space="preserve">Лампа светодиодная LED 50Вт Е27/Е40 230В 4000К 4600Лм SAFFIT (SBHP1050)</v>
          </cell>
          <cell r="D1655" t="str">
            <v>УХ-00015197</v>
          </cell>
        </row>
        <row r="1656">
          <cell r="A1656" t="str">
            <v>00-00118509</v>
          </cell>
          <cell r="B1656" t="str">
            <v>ДПС</v>
          </cell>
          <cell r="C1656" t="str">
            <v xml:space="preserve">Лампа светодиодная LED 30Вт Е27 230В 4000К 2700Лм SAFFIT (SBHP1030)</v>
          </cell>
          <cell r="D1656" t="str">
            <v>УХ-00015198</v>
          </cell>
        </row>
        <row r="1657">
          <cell r="A1657" t="str">
            <v xml:space="preserve">Лампа светодиодная LED 30Вт Е27 230В 4000К 2700Лм SAFFIT (SBHP1030)</v>
          </cell>
          <cell r="B1657" t="str">
            <v>ДПС</v>
          </cell>
          <cell r="C1657" t="str">
            <v xml:space="preserve">Лампа светодиодная LED 30Вт Е27 230В 4000К 2700Лм SAFFIT (SBHP1030)</v>
          </cell>
          <cell r="D1657" t="str">
            <v>УХ-00015198</v>
          </cell>
        </row>
        <row r="1658">
          <cell r="A1658" t="str">
            <v>00-00118510</v>
          </cell>
          <cell r="B1658" t="str">
            <v>ДПС</v>
          </cell>
          <cell r="C1658" t="str">
            <v xml:space="preserve">Лампа светодиодная LED 30Вт Е27 230В 6400К 2700Лм SAFFIT (SBHP1030)</v>
          </cell>
          <cell r="D1658" t="str">
            <v>УХ-00015199</v>
          </cell>
        </row>
        <row r="1659">
          <cell r="A1659" t="str">
            <v xml:space="preserve">Лампа светодиодная LED 30Вт Е27 230В 6400К 2700Лм SAFFIT (SBHP1030)</v>
          </cell>
          <cell r="B1659" t="str">
            <v>ДПС</v>
          </cell>
          <cell r="C1659" t="str">
            <v xml:space="preserve">Лампа светодиодная LED 30Вт Е27 230В 6400К 2700Лм SAFFIT (SBHP1030)</v>
          </cell>
          <cell r="D1659" t="str">
            <v>УХ-00015199</v>
          </cell>
        </row>
        <row r="1660">
          <cell r="A1660" t="str">
            <v>00-00118511</v>
          </cell>
          <cell r="B1660" t="str">
            <v>ДПС</v>
          </cell>
          <cell r="C1660" t="str">
            <v xml:space="preserve">Лампа светодиодная LED 70Вт Е27/Е40 230В 6400К 6500Лм SAFFIT (дневной)</v>
          </cell>
          <cell r="D1660" t="str">
            <v>УХ-00015200</v>
          </cell>
        </row>
        <row r="1661">
          <cell r="A1661" t="str">
            <v xml:space="preserve">Лампа светодиодная LED 70Вт Е27/Е40 230В 6400К 6500Лм SAFFIT (дневной)</v>
          </cell>
          <cell r="B1661" t="str">
            <v>ДПС</v>
          </cell>
          <cell r="C1661" t="str">
            <v xml:space="preserve">Лампа светодиодная LED 70Вт Е27/Е40 230В 6400К 6500Лм SAFFIT (дневной)</v>
          </cell>
          <cell r="D1661" t="str">
            <v>УХ-00015200</v>
          </cell>
        </row>
        <row r="1662">
          <cell r="A1662" t="str">
            <v>00-00118512</v>
          </cell>
          <cell r="B1662" t="str">
            <v>ДПС</v>
          </cell>
          <cell r="C1662" t="str">
            <v xml:space="preserve">Лампа светодиодная LED 100Вт Е27/Е40 230В 6400К 9100Лм SAFFIT (SBHP1100)</v>
          </cell>
          <cell r="D1662" t="str">
            <v>УХ-00015201</v>
          </cell>
        </row>
        <row r="1663">
          <cell r="A1663" t="str">
            <v xml:space="preserve">Лампа светодиодная LED 100Вт Е27/Е40 230В 6400К 9100Лм SAFFIT (SBHP1100)</v>
          </cell>
          <cell r="B1663" t="str">
            <v>ДПС</v>
          </cell>
          <cell r="C1663" t="str">
            <v xml:space="preserve">Лампа светодиодная LED 100Вт Е27/Е40 230В 6400К 9100Лм SAFFIT (SBHP1100)</v>
          </cell>
          <cell r="D1663" t="str">
            <v>УХ-00015201</v>
          </cell>
        </row>
        <row r="1664">
          <cell r="A1664" t="str">
            <v>00-00118513</v>
          </cell>
          <cell r="B1664" t="str">
            <v>ДПС</v>
          </cell>
          <cell r="C1664" t="str">
            <v xml:space="preserve">Лампа светодиодная LED 100Вт Е27/Е40 230В 4000К 9100Лм SAFFIT (белый)</v>
          </cell>
          <cell r="D1664" t="str">
            <v>УХ-00015202</v>
          </cell>
        </row>
        <row r="1665">
          <cell r="A1665" t="str">
            <v xml:space="preserve">Лампа светодиодная LED 100Вт Е27/Е40 230В 4000К 9100Лм SAFFIT (белый)</v>
          </cell>
          <cell r="B1665" t="str">
            <v>ДПС</v>
          </cell>
          <cell r="C1665" t="str">
            <v xml:space="preserve">Лампа светодиодная LED 100Вт Е27/Е40 230В 4000К 9100Лм SAFFIT (белый)</v>
          </cell>
          <cell r="D1665" t="str">
            <v>УХ-00015202</v>
          </cell>
        </row>
        <row r="1666">
          <cell r="A1666" t="str">
            <v>00-00118514</v>
          </cell>
          <cell r="B1666" t="str">
            <v>ДПС</v>
          </cell>
          <cell r="C1666" t="str">
            <v xml:space="preserve">Лампа светодиодная LED 70Вт Е27/Е40 230В 4000К 6500Лм SAFFIT (белый)</v>
          </cell>
          <cell r="D1666" t="str">
            <v>УХ-00015203</v>
          </cell>
        </row>
        <row r="1667">
          <cell r="A1667" t="str">
            <v xml:space="preserve">Лампа светодиодная LED 70Вт Е27/Е40 230В 4000К 6500Лм SAFFIT (белый)</v>
          </cell>
          <cell r="B1667" t="str">
            <v>ДПС</v>
          </cell>
          <cell r="C1667" t="str">
            <v xml:space="preserve">Лампа светодиодная LED 70Вт Е27/Е40 230В 4000К 6500Лм SAFFIT (белый)</v>
          </cell>
          <cell r="D1667" t="str">
            <v>УХ-00015203</v>
          </cell>
        </row>
        <row r="1668">
          <cell r="A1668" t="str">
            <v>00-00118516</v>
          </cell>
          <cell r="B1668" t="str">
            <v>ДПС</v>
          </cell>
          <cell r="C1668" t="str">
            <v xml:space="preserve">Фонарь светодиодный Трофи TMB1 1x1W LED</v>
          </cell>
          <cell r="D1668" t="str">
            <v>УХ-00015204</v>
          </cell>
        </row>
        <row r="1669">
          <cell r="A1669" t="str">
            <v xml:space="preserve">Фонарь светодиодный Трофи TMB1 1x1W LED</v>
          </cell>
          <cell r="B1669" t="str">
            <v>ДПС</v>
          </cell>
          <cell r="C1669" t="str">
            <v xml:space="preserve">Фонарь светодиодный Трофи TMB1 1x1W LED</v>
          </cell>
          <cell r="D1669" t="str">
            <v>УХ-00015204</v>
          </cell>
        </row>
        <row r="1670">
          <cell r="A1670" t="str">
            <v>00-00118517</v>
          </cell>
          <cell r="B1670" t="str">
            <v>ДПС</v>
          </cell>
          <cell r="C1670" t="str">
            <v xml:space="preserve">Фонарь светодиодный ФАZА H4-L01+2CR2032 налобный</v>
          </cell>
          <cell r="D1670" t="str">
            <v>УХ-00015205</v>
          </cell>
        </row>
        <row r="1671">
          <cell r="A1671" t="str">
            <v xml:space="preserve">Фонарь светодиодный ФАZА H4-L01+2CR2032 налобный</v>
          </cell>
          <cell r="B1671" t="str">
            <v>ДПС</v>
          </cell>
          <cell r="C1671" t="str">
            <v xml:space="preserve">Фонарь светодиодный ФАZА H4-L01+2CR2032 налобный</v>
          </cell>
          <cell r="D1671" t="str">
            <v>УХ-00015205</v>
          </cell>
        </row>
        <row r="1672">
          <cell r="A1672" t="str">
            <v>00-00118518</v>
          </cell>
          <cell r="B1672" t="str">
            <v>ДПС</v>
          </cell>
          <cell r="C1672" t="str">
            <v xml:space="preserve">Фонарь светодиодный ФАZА H1-L07-3AAA налобный</v>
          </cell>
          <cell r="D1672" t="str">
            <v>УХ-00015206</v>
          </cell>
        </row>
        <row r="1673">
          <cell r="A1673" t="str">
            <v xml:space="preserve">Фонарь светодиодный ФАZА H1-L07-3AAA налобный</v>
          </cell>
          <cell r="B1673" t="str">
            <v>ДПС</v>
          </cell>
          <cell r="C1673" t="str">
            <v xml:space="preserve">Фонарь светодиодный ФАZА H1-L07-3AAA налобный</v>
          </cell>
          <cell r="D1673" t="str">
            <v>УХ-00015206</v>
          </cell>
        </row>
        <row r="1674">
          <cell r="A1674" t="str">
            <v>00-00118519</v>
          </cell>
          <cell r="B1674" t="str">
            <v>ДПС</v>
          </cell>
          <cell r="C1674" t="str">
            <v xml:space="preserve">Фонарь светодиодный NPT-CP03-ACCU 4LED аккумуляторный с вилкой для зарядки пластик</v>
          </cell>
          <cell r="D1674" t="str">
            <v>УХ-00015207</v>
          </cell>
        </row>
        <row r="1675">
          <cell r="A1675" t="str">
            <v xml:space="preserve">Фонарь светодиодный NPT-CP03-ACCU 4LED аккумуляторный с вилкой для зарядки пластик</v>
          </cell>
          <cell r="B1675" t="str">
            <v>ДПС</v>
          </cell>
          <cell r="C1675" t="str">
            <v xml:space="preserve">Фонарь светодиодный NPT-CP03-ACCU 4LED аккумуляторный с вилкой для зарядки пластик</v>
          </cell>
          <cell r="D1675" t="str">
            <v>УХ-00015207</v>
          </cell>
        </row>
        <row r="1676">
          <cell r="A1676" t="str">
            <v>00-00118520</v>
          </cell>
          <cell r="B1676" t="str">
            <v>ДПС</v>
          </cell>
          <cell r="C1676" t="str">
            <v xml:space="preserve">Фонарь светодиодный NPT-CP04-ACCU 7LED аккумуляторный с вилкой для зарядки пластик</v>
          </cell>
          <cell r="D1676" t="str">
            <v>УХ-00015208</v>
          </cell>
        </row>
        <row r="1677">
          <cell r="A1677" t="str">
            <v xml:space="preserve">Фонарь светодиодный NPT-CP04-ACCU 7LED аккумуляторный с вилкой для зарядки пластик</v>
          </cell>
          <cell r="B1677" t="str">
            <v>ДПС</v>
          </cell>
          <cell r="C1677" t="str">
            <v xml:space="preserve">Фонарь светодиодный NPT-CP04-ACCU 7LED аккумуляторный с вилкой для зарядки пластик</v>
          </cell>
          <cell r="D1677" t="str">
            <v>УХ-00015208</v>
          </cell>
        </row>
        <row r="1678">
          <cell r="A1678" t="str">
            <v>00-00118521</v>
          </cell>
          <cell r="B1678" t="str">
            <v>ДПС</v>
          </cell>
          <cell r="C1678" t="str">
            <v xml:space="preserve">Фонарь светодиодный NPT-SP17-ACCU 1Вт+22LED 130лм 75м аккумуляторный прожектор+кемпинг 0.75Ач</v>
          </cell>
          <cell r="D1678" t="str">
            <v>УХ-00015209</v>
          </cell>
        </row>
        <row r="1679">
          <cell r="A1679" t="str">
            <v xml:space="preserve">Фонарь светодиодный NPT-SP17-ACCU 1Вт+22LED 130лм 75м аккумуляторный прожектор+кемпинг 0.75Ач</v>
          </cell>
          <cell r="B1679" t="str">
            <v>ДПС</v>
          </cell>
          <cell r="C1679" t="str">
            <v xml:space="preserve">Фонарь светодиодный NPT-SP17-ACCU 1Вт+22LED 130лм 75м аккумуляторный прожектор+кемпинг 0.75Ач</v>
          </cell>
          <cell r="D1679" t="str">
            <v>УХ-00015209</v>
          </cell>
        </row>
        <row r="1680">
          <cell r="A1680" t="str">
            <v>00-00118522</v>
          </cell>
          <cell r="B1680" t="str">
            <v>ДПС</v>
          </cell>
          <cell r="C1680" t="str">
            <v xml:space="preserve">Фонарь светодиодный NPT-SP13-ACCU 12+18LED 90лм 50м аккумуляторный прожектор+кемпинг пластик 1.1Ач</v>
          </cell>
          <cell r="D1680" t="str">
            <v>УХ-00015210</v>
          </cell>
        </row>
        <row r="1681">
          <cell r="A1681" t="str">
            <v xml:space="preserve">Фонарь светодиодный NPT-SP13-ACCU 12+18LED 90лм 50м аккумуляторный прожектор+кемпинг пластик 1.1Ач</v>
          </cell>
          <cell r="B1681" t="str">
            <v>ДПС</v>
          </cell>
          <cell r="C1681" t="str">
            <v xml:space="preserve">Фонарь светодиодный NPT-SP13-ACCU 12+18LED 90лм 50м аккумуляторный прожектор+кемпинг пластик 1.1Ач</v>
          </cell>
          <cell r="D1681" t="str">
            <v>УХ-00015210</v>
          </cell>
        </row>
        <row r="1682">
          <cell r="A1682" t="str">
            <v>00-00118523</v>
          </cell>
          <cell r="B1682" t="str">
            <v>ДПС</v>
          </cell>
          <cell r="C1682" t="str">
            <v xml:space="preserve">Фонарь светодиодный KOCAc6010LED 32хLED аккумулятор кемпинговый</v>
          </cell>
          <cell r="D1682" t="str">
            <v>УХ-00015211</v>
          </cell>
        </row>
        <row r="1683">
          <cell r="A1683" t="str">
            <v xml:space="preserve">Фонарь светодиодный KOCAc6010LED 32хLED аккумулятор кемпинговый</v>
          </cell>
          <cell r="B1683" t="str">
            <v>ДПС</v>
          </cell>
          <cell r="C1683" t="str">
            <v xml:space="preserve">Фонарь светодиодный KOCAc6010LED 32хLED аккумулятор кемпинговый</v>
          </cell>
          <cell r="D1683" t="str">
            <v>УХ-00015211</v>
          </cell>
        </row>
        <row r="1684">
          <cell r="A1684" t="str">
            <v>00-00118524</v>
          </cell>
          <cell r="B1684" t="str">
            <v>ДПС</v>
          </cell>
          <cell r="C1684" t="str">
            <v xml:space="preserve">Фонарь светодиодный NPT-SP11-3AA 15LED+12LED прожектор пластик</v>
          </cell>
          <cell r="D1684" t="str">
            <v>УХ-00015212</v>
          </cell>
        </row>
        <row r="1685">
          <cell r="A1685" t="str">
            <v xml:space="preserve">Фонарь светодиодный NPT-SP11-3AA 15LED+12LED прожектор пластик</v>
          </cell>
          <cell r="B1685" t="str">
            <v>ДПС</v>
          </cell>
          <cell r="C1685" t="str">
            <v xml:space="preserve">Фонарь светодиодный NPT-SP11-3AA 15LED+12LED прожектор пластик</v>
          </cell>
          <cell r="D1685" t="str">
            <v>УХ-00015212</v>
          </cell>
        </row>
        <row r="1686">
          <cell r="A1686" t="str">
            <v>00-00118525</v>
          </cell>
          <cell r="B1686" t="str">
            <v>ДПС</v>
          </cell>
          <cell r="C1686" t="str">
            <v xml:space="preserve">Фонарь светодиодный NPT-SP07-3D 23+18LED прожектор пластик</v>
          </cell>
          <cell r="D1686" t="str">
            <v>УХ-00015213</v>
          </cell>
        </row>
        <row r="1687">
          <cell r="A1687" t="str">
            <v xml:space="preserve">Фонарь светодиодный NPT-SP07-3D 23+18LED прожектор пластик</v>
          </cell>
          <cell r="B1687" t="str">
            <v>ДПС</v>
          </cell>
          <cell r="C1687" t="str">
            <v xml:space="preserve">Фонарь светодиодный NPT-SP07-3D 23+18LED прожектор пластик</v>
          </cell>
          <cell r="D1687" t="str">
            <v>УХ-00015213</v>
          </cell>
        </row>
        <row r="1688">
          <cell r="A1688" t="str">
            <v>00-00118526</v>
          </cell>
          <cell r="B1688" t="str">
            <v>ДПС</v>
          </cell>
          <cell r="C1688" t="str">
            <v xml:space="preserve">ДКУ-30Вт 5000K 2800Лм IP65 Jazzway светильник светодиодный уличный</v>
          </cell>
          <cell r="D1688" t="str">
            <v>УХ-00015214</v>
          </cell>
        </row>
        <row r="1689">
          <cell r="A1689" t="str">
            <v xml:space="preserve">ДКУ-30Вт 5000K 2800Лм IP65 Jazzway светильник светодиодный уличный</v>
          </cell>
          <cell r="B1689" t="str">
            <v>ДПС</v>
          </cell>
          <cell r="C1689" t="str">
            <v xml:space="preserve">ДКУ-30Вт 5000K 2800Лм IP65 Jazzway светильник светодиодный уличный</v>
          </cell>
          <cell r="D1689" t="str">
            <v>УХ-00015214</v>
          </cell>
        </row>
        <row r="1690">
          <cell r="A1690" t="str">
            <v>00-00118527</v>
          </cell>
          <cell r="B1690" t="str">
            <v>ДПС</v>
          </cell>
          <cell r="C1690" t="str">
            <v xml:space="preserve">ДКУ-50Вт 5000K 4800Лм IP65 Jazzway светильник светодиодный уличный</v>
          </cell>
          <cell r="D1690" t="str">
            <v>УХ-00015215</v>
          </cell>
        </row>
        <row r="1691">
          <cell r="A1691" t="str">
            <v xml:space="preserve">ДКУ-50Вт 5000K 4800Лм IP65 Jazzway светильник светодиодный уличный</v>
          </cell>
          <cell r="B1691" t="str">
            <v>ДПС</v>
          </cell>
          <cell r="C1691" t="str">
            <v xml:space="preserve">ДКУ-50Вт 5000K 4800Лм IP65 Jazzway светильник светодиодный уличный</v>
          </cell>
          <cell r="D1691" t="str">
            <v>УХ-00015215</v>
          </cell>
        </row>
        <row r="1692">
          <cell r="A1692" t="str">
            <v>00-00118528</v>
          </cell>
          <cell r="B1692" t="str">
            <v>ДПС</v>
          </cell>
          <cell r="C1692" t="str">
            <v xml:space="preserve">ДКУ-30Вт 5000K 3400Лм IP65 Jazzway светильник светодиодный уличный</v>
          </cell>
          <cell r="D1692" t="str">
            <v>УХ-00015216</v>
          </cell>
        </row>
        <row r="1693">
          <cell r="A1693" t="str">
            <v xml:space="preserve">ДКУ-30Вт 5000K 3400Лм IP65 Jazzway светильник светодиодный уличный</v>
          </cell>
          <cell r="B1693" t="str">
            <v>ДПС</v>
          </cell>
          <cell r="C1693" t="str">
            <v xml:space="preserve">ДКУ-30Вт 5000K 3400Лм IP65 Jazzway светильник светодиодный уличный</v>
          </cell>
          <cell r="D1693" t="str">
            <v>УХ-00015216</v>
          </cell>
        </row>
        <row r="1694">
          <cell r="A1694" t="str">
            <v>00-00118529</v>
          </cell>
          <cell r="B1694" t="str">
            <v>ДПС</v>
          </cell>
          <cell r="C1694" t="str">
            <v xml:space="preserve">ДКУ-50Вт 5000K 5600Лм IP65 Jazzway светильник светодиодный уличный</v>
          </cell>
          <cell r="D1694" t="str">
            <v>УХ-00015217</v>
          </cell>
        </row>
        <row r="1695">
          <cell r="A1695" t="str">
            <v xml:space="preserve">ДКУ-50Вт 5000K 5600Лм IP65 Jazzway светильник светодиодный уличный</v>
          </cell>
          <cell r="B1695" t="str">
            <v>ДПС</v>
          </cell>
          <cell r="C1695" t="str">
            <v xml:space="preserve">ДКУ-50Вт 5000K 5600Лм IP65 Jazzway светильник светодиодный уличный</v>
          </cell>
          <cell r="D1695" t="str">
            <v>УХ-00015217</v>
          </cell>
        </row>
        <row r="1696">
          <cell r="A1696" t="str">
            <v>00-00118530</v>
          </cell>
          <cell r="B1696" t="str">
            <v>ДПС</v>
          </cell>
          <cell r="C1696" t="str">
            <v xml:space="preserve">ДКУ-90Вт 5000K 15732Лм IP67 Технологии Света светильник светодиодный уличный</v>
          </cell>
          <cell r="D1696" t="str">
            <v>УХ-00015218</v>
          </cell>
        </row>
        <row r="1697">
          <cell r="A1697" t="str">
            <v xml:space="preserve">ДКУ-90Вт 5000K 15732Лм IP67 Технологии Света светильник светодиодный уличный</v>
          </cell>
          <cell r="B1697" t="str">
            <v>ДПС</v>
          </cell>
          <cell r="C1697" t="str">
            <v xml:space="preserve">ДКУ-90Вт 5000K 15732Лм IP67 Технологии Света светильник светодиодный уличный</v>
          </cell>
          <cell r="D1697" t="str">
            <v>УХ-00015218</v>
          </cell>
        </row>
        <row r="1698">
          <cell r="A1698" t="str">
            <v>00-00118531</v>
          </cell>
          <cell r="B1698" t="str">
            <v>ДПС</v>
          </cell>
          <cell r="C1698" t="str">
            <v xml:space="preserve">ДКУ-80Вт 5000K 8800Лм IP65 Jazzway светильник светодиодный уличный</v>
          </cell>
          <cell r="D1698" t="str">
            <v>УХ-00015219</v>
          </cell>
        </row>
        <row r="1699">
          <cell r="A1699" t="str">
            <v xml:space="preserve">ДКУ-80Вт 5000K 8800Лм IP65 Jazzway светильник светодиодный уличный</v>
          </cell>
          <cell r="B1699" t="str">
            <v>ДПС</v>
          </cell>
          <cell r="C1699" t="str">
            <v xml:space="preserve">ДКУ-80Вт 5000K 8800Лм IP65 Jazzway светильник светодиодный уличный</v>
          </cell>
          <cell r="D1699" t="str">
            <v>УХ-00015219</v>
          </cell>
        </row>
        <row r="1700">
          <cell r="A1700" t="str">
            <v>00-00118496</v>
          </cell>
          <cell r="B1700" t="str">
            <v>ДПС</v>
          </cell>
          <cell r="C1700" t="str">
            <v xml:space="preserve">Лампа светодиодная LED 12Вт Е27 230В 4000К 1100Лм SAFFIT (SBA6012)</v>
          </cell>
          <cell r="D1700" t="str">
            <v>УХ-00015220</v>
          </cell>
        </row>
        <row r="1701">
          <cell r="A1701" t="str">
            <v xml:space="preserve">Лампа светодиодная LED 12Вт Е27 230В 4000К 1100Лм SAFFIT (SBA6012)</v>
          </cell>
          <cell r="B1701" t="str">
            <v>ДПС</v>
          </cell>
          <cell r="C1701" t="str">
            <v xml:space="preserve">Лампа светодиодная LED 12Вт Е27 230В 4000К 1100Лм SAFFIT (SBA6012)</v>
          </cell>
          <cell r="D1701" t="str">
            <v>УХ-00015220</v>
          </cell>
        </row>
        <row r="1702">
          <cell r="A1702" t="str">
            <v>УХ-00015220</v>
          </cell>
          <cell r="B1702" t="str">
            <v>ДПС</v>
          </cell>
          <cell r="C1702" t="str">
            <v xml:space="preserve">Лампа светодиодная LED 12Вт Е27 230В 4000К 1100Лм SAFFIT (SBA6012)</v>
          </cell>
          <cell r="D1702" t="str">
            <v>УХ-00015220</v>
          </cell>
        </row>
        <row r="1703">
          <cell r="A1703" t="str">
            <v>00-00118497</v>
          </cell>
          <cell r="B1703" t="str">
            <v>ДПС</v>
          </cell>
          <cell r="C1703" t="str">
            <v xml:space="preserve">Лампа светодиодная LED 12Вт Е27 230В 6400К 1100Лм SAFFIT (SBA6012)</v>
          </cell>
          <cell r="D1703" t="str">
            <v>УХ-00015221</v>
          </cell>
        </row>
        <row r="1704">
          <cell r="A1704" t="str">
            <v xml:space="preserve">Лампа светодиодная LED 12Вт Е27 230В 6400К 1100Лм SAFFIT (SBA6012)</v>
          </cell>
          <cell r="B1704" t="str">
            <v>ДПС</v>
          </cell>
          <cell r="C1704" t="str">
            <v xml:space="preserve">Лампа светодиодная LED 12Вт Е27 230В 6400К 1100Лм SAFFIT (SBA6012)</v>
          </cell>
          <cell r="D1704" t="str">
            <v>УХ-00015221</v>
          </cell>
        </row>
        <row r="1705">
          <cell r="A1705" t="str">
            <v>УХ-000015221</v>
          </cell>
          <cell r="B1705" t="str">
            <v>ДПС</v>
          </cell>
          <cell r="C1705" t="str">
            <v xml:space="preserve">Лампа светодиодная LED 12Вт Е27 230В 6400К 1100Лм SAFFIT (SBA6012)</v>
          </cell>
          <cell r="D1705" t="str">
            <v>УХ-00015221</v>
          </cell>
        </row>
        <row r="1706">
          <cell r="A1706" t="str">
            <v>00-00118498</v>
          </cell>
          <cell r="B1706" t="str">
            <v>ДПС</v>
          </cell>
          <cell r="C1706" t="str">
            <v xml:space="preserve">Лампа светодиодная LED 15Вт Е27 230В 4000К 1500Лм SAFFIT (SBA6015)</v>
          </cell>
          <cell r="D1706" t="str">
            <v>УХ-00015222</v>
          </cell>
        </row>
        <row r="1707">
          <cell r="A1707" t="str">
            <v xml:space="preserve">Лампа светодиодная LED 15Вт Е27 230В 4000К 1500Лм SAFFIT (SBA6015)</v>
          </cell>
          <cell r="B1707" t="str">
            <v>ДПС</v>
          </cell>
          <cell r="C1707" t="str">
            <v xml:space="preserve">Лампа светодиодная LED 15Вт Е27 230В 4000К 1500Лм SAFFIT (SBA6015)</v>
          </cell>
          <cell r="D1707" t="str">
            <v>УХ-00015222</v>
          </cell>
        </row>
        <row r="1708">
          <cell r="A1708" t="str">
            <v>00-00118499</v>
          </cell>
          <cell r="B1708" t="str">
            <v>ДПС</v>
          </cell>
          <cell r="C1708" t="str">
            <v xml:space="preserve">Лампа светодиодная LED 15Вт Е27 230В 6400К 1500Лм SAFFIT (SBA6015)</v>
          </cell>
          <cell r="D1708" t="str">
            <v>УХ-00015223</v>
          </cell>
        </row>
        <row r="1709">
          <cell r="A1709" t="str">
            <v xml:space="preserve">Лампа светодиодная LED 15Вт Е27 230В 6400К 1500Лм SAFFIT (SBA6015)</v>
          </cell>
          <cell r="B1709" t="str">
            <v>ДПС</v>
          </cell>
          <cell r="C1709" t="str">
            <v xml:space="preserve">Лампа светодиодная LED 15Вт Е27 230В 6400К 1500Лм SAFFIT (SBA6015)</v>
          </cell>
          <cell r="D1709" t="str">
            <v>УХ-00015223</v>
          </cell>
        </row>
        <row r="1710">
          <cell r="A1710" t="str">
            <v>00-00118500</v>
          </cell>
          <cell r="B1710" t="str">
            <v>ДПС</v>
          </cell>
          <cell r="C1710" t="str">
            <v xml:space="preserve">Лампа светодиодная LED 15Вт Е27 230В 2700К 1500Лм SAFFIT (SBA6015)</v>
          </cell>
          <cell r="D1710" t="str">
            <v>УХ-00015224</v>
          </cell>
        </row>
        <row r="1711">
          <cell r="A1711" t="str">
            <v xml:space="preserve">Лампа светодиодная LED 15Вт Е27 230В 2700К 1500Лм SAFFIT (SBA6015)</v>
          </cell>
          <cell r="B1711" t="str">
            <v>ДПС</v>
          </cell>
          <cell r="C1711" t="str">
            <v xml:space="preserve">Лампа светодиодная LED 15Вт Е27 230В 2700К 1500Лм SAFFIT (SBA6015)</v>
          </cell>
          <cell r="D1711" t="str">
            <v>УХ-00015224</v>
          </cell>
        </row>
        <row r="1712">
          <cell r="A1712" t="str">
            <v>00-00118501</v>
          </cell>
          <cell r="B1712" t="str">
            <v>ДПС</v>
          </cell>
          <cell r="C1712" t="str">
            <v xml:space="preserve">Лампа светодиодная LED 20Вт Е27 230В 4000К 1900Лм SAFFIT (SBA6020)</v>
          </cell>
          <cell r="D1712" t="str">
            <v>УХ-00015225</v>
          </cell>
        </row>
        <row r="1713">
          <cell r="A1713" t="str">
            <v xml:space="preserve">Лампа светодиодная LED 20Вт Е27 230В 4000К 1900Лм SAFFIT (SBA6020)</v>
          </cell>
          <cell r="B1713" t="str">
            <v>ДПС</v>
          </cell>
          <cell r="C1713" t="str">
            <v xml:space="preserve">Лампа светодиодная LED 20Вт Е27 230В 4000К 1900Лм SAFFIT (SBA6020)</v>
          </cell>
          <cell r="D1713" t="str">
            <v>УХ-00015225</v>
          </cell>
        </row>
        <row r="1714">
          <cell r="A1714" t="str">
            <v>00-00118502</v>
          </cell>
          <cell r="B1714" t="str">
            <v>ДПС</v>
          </cell>
          <cell r="C1714" t="str">
            <v xml:space="preserve">Лампа светодиодная LED 20Вт Е27 230В 6400К 1900Лм SAFFIT (SBA6020)</v>
          </cell>
          <cell r="D1714" t="str">
            <v>УХ-00015226</v>
          </cell>
        </row>
        <row r="1715">
          <cell r="A1715" t="str">
            <v xml:space="preserve">Лампа светодиодная LED 20Вт Е27 230В 6400К 1900Лм SAFFIT (SBA6020)</v>
          </cell>
          <cell r="B1715" t="str">
            <v>ДПС</v>
          </cell>
          <cell r="C1715" t="str">
            <v xml:space="preserve">Лампа светодиодная LED 20Вт Е27 230В 6400К 1900Лм SAFFIT (SBA6020)</v>
          </cell>
          <cell r="D1715" t="str">
            <v>УХ-00015226</v>
          </cell>
        </row>
        <row r="1716">
          <cell r="A1716" t="str">
            <v>00-00118503</v>
          </cell>
          <cell r="B1716" t="str">
            <v>ДПС</v>
          </cell>
          <cell r="C1716" t="str">
            <v xml:space="preserve">Лампа светодиодная LED 20Вт Е27 230В 2700К 1900Лм SAFFIT (SBA6020)</v>
          </cell>
          <cell r="D1716" t="str">
            <v>УХ-00015227</v>
          </cell>
        </row>
        <row r="1717">
          <cell r="A1717" t="str">
            <v xml:space="preserve">Лампа светодиодная LED 20Вт Е27 230В 2700К 1900Лм SAFFIT (SBA6020)</v>
          </cell>
          <cell r="B1717" t="str">
            <v>ДПС</v>
          </cell>
          <cell r="C1717" t="str">
            <v xml:space="preserve">Лампа светодиодная LED 20Вт Е27 230В 2700К 1900Лм SAFFIT (SBA6020)</v>
          </cell>
          <cell r="D1717" t="str">
            <v>УХ-00015227</v>
          </cell>
        </row>
        <row r="1718">
          <cell r="A1718" t="str">
            <v>00-00118471</v>
          </cell>
          <cell r="B1718" t="str">
            <v>ДПС</v>
          </cell>
          <cell r="C1718" t="str">
            <v xml:space="preserve">Светильник светодиодный G5LF-1200-36-IP40-6-L линейный 1200мм (комиссия)</v>
          </cell>
          <cell r="D1718" t="str">
            <v>УХ-00015228</v>
          </cell>
        </row>
        <row r="1719">
          <cell r="A1719" t="str">
            <v xml:space="preserve">Светильник светодиодный G5LF-1200-36-IP40-6-L линейный 1200мм (комиссия)</v>
          </cell>
          <cell r="B1719" t="str">
            <v>ДПС</v>
          </cell>
          <cell r="C1719" t="str">
            <v xml:space="preserve">Светильник светодиодный G5LF-1200-36-IP40-6-L линейный 1200мм (комиссия)</v>
          </cell>
          <cell r="D1719" t="str">
            <v>УХ-00015228</v>
          </cell>
        </row>
        <row r="1720">
          <cell r="A1720" t="str">
            <v>00-00118472</v>
          </cell>
          <cell r="B1720" t="str">
            <v>ДПС</v>
          </cell>
          <cell r="C1720" t="str">
            <v xml:space="preserve">Кабель-канал 20х10мм белый ЭЛЕКОР (комиссия)</v>
          </cell>
          <cell r="D1720" t="str">
            <v>УХ-00015229</v>
          </cell>
        </row>
        <row r="1721">
          <cell r="A1721" t="str">
            <v xml:space="preserve">Кабель-канал 20х10мм белый ЭЛЕКОР (комиссия)</v>
          </cell>
          <cell r="B1721" t="str">
            <v>ДПС</v>
          </cell>
          <cell r="C1721" t="str">
            <v xml:space="preserve">Кабель-канал 20х10мм белый ЭЛЕКОР (комиссия)</v>
          </cell>
          <cell r="D1721" t="str">
            <v>УХ-00015229</v>
          </cell>
        </row>
        <row r="1722">
          <cell r="A1722" t="str">
            <v>00-00118473</v>
          </cell>
          <cell r="B1722" t="str">
            <v>ДПС</v>
          </cell>
          <cell r="C1722" t="str">
            <v xml:space="preserve">Кабель-канал 25х16мм белый ЭЛЕКОР (комиссия)</v>
          </cell>
          <cell r="D1722" t="str">
            <v>УХ-00015230</v>
          </cell>
        </row>
        <row r="1723">
          <cell r="A1723" t="str">
            <v xml:space="preserve">Кабель-канал 25х16мм белый ЭЛЕКОР (комиссия)</v>
          </cell>
          <cell r="B1723" t="str">
            <v>ДПС</v>
          </cell>
          <cell r="C1723" t="str">
            <v xml:space="preserve">Кабель-канал 25х16мм белый ЭЛЕКОР (комиссия)</v>
          </cell>
          <cell r="D1723" t="str">
            <v>УХ-00015230</v>
          </cell>
        </row>
        <row r="1724">
          <cell r="A1724" t="str">
            <v>00-00118474</v>
          </cell>
          <cell r="B1724" t="str">
            <v>ДПС</v>
          </cell>
          <cell r="C1724" t="str">
            <v xml:space="preserve">Коробка распределительная в кабель-канал 85х85х45 TYCO (комиссия)</v>
          </cell>
          <cell r="D1724" t="str">
            <v>УХ-00015231</v>
          </cell>
        </row>
        <row r="1725">
          <cell r="A1725" t="str">
            <v xml:space="preserve">Коробка распределительная в кабель-канал 85х85х45 TYCO (комиссия)</v>
          </cell>
          <cell r="B1725" t="str">
            <v>ДПС</v>
          </cell>
          <cell r="C1725" t="str">
            <v xml:space="preserve">Коробка распределительная в кабель-канал 85х85х45 TYCO (комиссия)</v>
          </cell>
          <cell r="D1725" t="str">
            <v>УХ-00015231</v>
          </cell>
        </row>
        <row r="1726">
          <cell r="A1726" t="str">
            <v>00-00118341</v>
          </cell>
          <cell r="B1726" t="str">
            <v>ДПС</v>
          </cell>
          <cell r="C1726" t="str">
            <v xml:space="preserve">ДКУ-100Вт 5000K 9800Лм IP65 Jazzway светильник светодиодный уличный</v>
          </cell>
          <cell r="D1726" t="str">
            <v>УХ-00015234</v>
          </cell>
        </row>
        <row r="1727">
          <cell r="A1727" t="str">
            <v xml:space="preserve">ДКУ-100Вт 5000K 9800Лм IP65 Jazzway светильник светодиодный уличный</v>
          </cell>
          <cell r="B1727" t="str">
            <v>ДПС</v>
          </cell>
          <cell r="C1727" t="str">
            <v xml:space="preserve">ДКУ-100Вт 5000K 9800Лм IP65 Jazzway светильник светодиодный уличный</v>
          </cell>
          <cell r="D1727" t="str">
            <v>УХ-00015234</v>
          </cell>
        </row>
        <row r="1728">
          <cell r="A1728" t="str">
            <v>00-00118342</v>
          </cell>
          <cell r="B1728" t="str">
            <v>ДПС</v>
          </cell>
          <cell r="C1728" t="str">
            <v xml:space="preserve">ЗОИ 16-70/1.5-10 зажим ответвительный IEK</v>
          </cell>
          <cell r="D1728" t="str">
            <v>УХ-00015235</v>
          </cell>
        </row>
        <row r="1729">
          <cell r="A1729" t="str">
            <v xml:space="preserve">ЗОИ 16-70/1.5-10 зажим ответвительный IEK</v>
          </cell>
          <cell r="B1729" t="str">
            <v>ДПС</v>
          </cell>
          <cell r="C1729" t="str">
            <v xml:space="preserve">ЗОИ 16-70/1.5-10 зажим ответвительный IEK</v>
          </cell>
          <cell r="D1729" t="str">
            <v>УХ-00015235</v>
          </cell>
        </row>
        <row r="1730">
          <cell r="A1730" t="str">
            <v>00-00118343</v>
          </cell>
          <cell r="B1730" t="str">
            <v>ДПС</v>
          </cell>
          <cell r="C1730" t="str">
            <v xml:space="preserve">Кронштейн настенный к РКУ/ЖКУ/ДКУ (PSL) D60х1,5</v>
          </cell>
          <cell r="D1730" t="str">
            <v>УХ-00015236</v>
          </cell>
        </row>
        <row r="1731">
          <cell r="A1731" t="str">
            <v xml:space="preserve">Кронштейн настенный к РКУ/ЖКУ/ДКУ (PSL) D60х1,5</v>
          </cell>
          <cell r="B1731" t="str">
            <v>ДПС</v>
          </cell>
          <cell r="C1731" t="str">
            <v xml:space="preserve">Кронштейн настенный к РКУ/ЖКУ/ДКУ (PSL) D60х1,5</v>
          </cell>
          <cell r="D1731" t="str">
            <v>УХ-00015236</v>
          </cell>
        </row>
        <row r="1732">
          <cell r="A1732" t="str">
            <v>00-00118344</v>
          </cell>
          <cell r="B1732" t="str">
            <v>ДПС</v>
          </cell>
          <cell r="C1732" t="str">
            <v xml:space="preserve">Клемма СМК 222-412 строительно-монтажная (4шт)</v>
          </cell>
          <cell r="D1732" t="str">
            <v>УХ-00015237</v>
          </cell>
        </row>
        <row r="1733">
          <cell r="A1733" t="str">
            <v xml:space="preserve">Клемма СМК 222-412 строительно-монтажная (4шт)</v>
          </cell>
          <cell r="B1733" t="str">
            <v>ДПС</v>
          </cell>
          <cell r="C1733" t="str">
            <v xml:space="preserve">Клемма СМК 222-412 строительно-монтажная (4шт)</v>
          </cell>
          <cell r="D1733" t="str">
            <v>УХ-00015237</v>
          </cell>
        </row>
        <row r="1734">
          <cell r="A1734" t="str">
            <v>00-00118482</v>
          </cell>
          <cell r="B1734" t="str">
            <v>ДПС</v>
          </cell>
          <cell r="C1734" t="str">
            <v xml:space="preserve">Лампа светодиодная LED 9Вт Е14 230В 4000К 810Лм матовый шар SAFFIT (SBG4509)</v>
          </cell>
          <cell r="D1734" t="str">
            <v>УХ-00015238</v>
          </cell>
        </row>
        <row r="1735">
          <cell r="A1735" t="str">
            <v xml:space="preserve">Лампа светодиодная LED 9Вт Е14 230В 4000К 810Лм матовый шар SAFFIT (SBG4509)</v>
          </cell>
          <cell r="B1735" t="str">
            <v>ДПС</v>
          </cell>
          <cell r="C1735" t="str">
            <v xml:space="preserve">Лампа светодиодная LED 9Вт Е14 230В 4000К 810Лм матовый шар SAFFIT (SBG4509)</v>
          </cell>
          <cell r="D1735" t="str">
            <v>УХ-00015238</v>
          </cell>
        </row>
        <row r="1736">
          <cell r="A1736" t="str">
            <v>00-00118483</v>
          </cell>
          <cell r="B1736" t="str">
            <v>ДПС</v>
          </cell>
          <cell r="C1736" t="str">
            <v xml:space="preserve">Лампа светодиодная LED 7Вт Е14 230В 4000К 560Лм матовый шар SAFFIT (SBG4507)</v>
          </cell>
          <cell r="D1736" t="str">
            <v>УХ-00015239</v>
          </cell>
        </row>
        <row r="1737">
          <cell r="A1737" t="str">
            <v xml:space="preserve">Лампа светодиодная LED 7Вт Е14 230В 4000К 560Лм матовый шар SAFFIT (SBG4507)</v>
          </cell>
          <cell r="B1737" t="str">
            <v>ДПС</v>
          </cell>
          <cell r="C1737" t="str">
            <v xml:space="preserve">Лампа светодиодная LED 7Вт Е14 230В 4000К 560Лм матовый шар SAFFIT (SBG4507)</v>
          </cell>
          <cell r="D1737" t="str">
            <v>УХ-00015239</v>
          </cell>
        </row>
        <row r="1738">
          <cell r="A1738" t="str">
            <v>00-00118484</v>
          </cell>
          <cell r="B1738" t="str">
            <v>ДПС</v>
          </cell>
          <cell r="C1738" t="str">
            <v xml:space="preserve">Лампа светодиодная LED 7Вт Е14 230В 2700К 560Лм матовый шар SAFFIT (SBG4507)</v>
          </cell>
          <cell r="D1738" t="str">
            <v>УХ-00015240</v>
          </cell>
        </row>
        <row r="1739">
          <cell r="A1739" t="str">
            <v xml:space="preserve">Лампа светодиодная LED 7Вт Е14 230В 2700К 560Лм матовый шар SAFFIT (SBG4507)</v>
          </cell>
          <cell r="B1739" t="str">
            <v>ДПС</v>
          </cell>
          <cell r="C1739" t="str">
            <v xml:space="preserve">Лампа светодиодная LED 7Вт Е14 230В 2700К 560Лм матовый шар SAFFIT (SBG4507)</v>
          </cell>
          <cell r="D1739" t="str">
            <v>УХ-00015240</v>
          </cell>
        </row>
        <row r="1740">
          <cell r="A1740" t="str">
            <v>00-00118485</v>
          </cell>
          <cell r="B1740" t="str">
            <v>ДПС</v>
          </cell>
          <cell r="C1740" t="str">
            <v xml:space="preserve">Лампа светодиодная LED 9Вт Е14 230В 2700К 810Лм матовый шар SAFFIT (SBG4509)</v>
          </cell>
          <cell r="D1740" t="str">
            <v>УХ-00015241</v>
          </cell>
        </row>
        <row r="1741">
          <cell r="A1741" t="str">
            <v xml:space="preserve">Лампа светодиодная LED 9Вт Е14 230В 2700К 810Лм матовый шар SAFFIT (SBG4509)</v>
          </cell>
          <cell r="B1741" t="str">
            <v>ДПС</v>
          </cell>
          <cell r="C1741" t="str">
            <v xml:space="preserve">Лампа светодиодная LED 9Вт Е14 230В 2700К 810Лм матовый шар SAFFIT (SBG4509)</v>
          </cell>
          <cell r="D1741" t="str">
            <v>УХ-00015241</v>
          </cell>
        </row>
        <row r="1742">
          <cell r="A1742" t="str">
            <v>00-00118486</v>
          </cell>
          <cell r="B1742" t="str">
            <v>ДПС</v>
          </cell>
          <cell r="C1742" t="str">
            <v xml:space="preserve">Лампа светодиодная LED 9Вт Е14 230В 4000К 810Лм матовая свеча SAFFIT (SBC3709)</v>
          </cell>
          <cell r="D1742" t="str">
            <v>УХ-00015242</v>
          </cell>
        </row>
        <row r="1743">
          <cell r="A1743" t="str">
            <v xml:space="preserve">Лампа светодиодная LED 9Вт Е14 230В 4000К 810Лм матовая свеча SAFFIT (SBC3709)</v>
          </cell>
          <cell r="B1743" t="str">
            <v>ДПС</v>
          </cell>
          <cell r="C1743" t="str">
            <v xml:space="preserve">Лампа светодиодная LED 9Вт Е14 230В 4000К 810Лм матовая свеча SAFFIT (SBC3709)</v>
          </cell>
          <cell r="D1743" t="str">
            <v>УХ-00015242</v>
          </cell>
        </row>
        <row r="1744">
          <cell r="A1744" t="str">
            <v>00-00118487</v>
          </cell>
          <cell r="B1744" t="str">
            <v>ДПС</v>
          </cell>
          <cell r="C1744" t="str">
            <v xml:space="preserve">Лампа светодиодная LED 9Вт Е14 230В 2700К 810Лм матовая свеча SAFFIT (SBC3709)</v>
          </cell>
          <cell r="D1744" t="str">
            <v>УХ-00015243</v>
          </cell>
        </row>
        <row r="1745">
          <cell r="A1745" t="str">
            <v xml:space="preserve">Лампа светодиодная LED 9Вт Е14 230В 2700К 810Лм матовая свеча SAFFIT (SBC3709)</v>
          </cell>
          <cell r="B1745" t="str">
            <v>ДПС</v>
          </cell>
          <cell r="C1745" t="str">
            <v xml:space="preserve">Лампа светодиодная LED 9Вт Е14 230В 2700К 810Лм матовая свеча SAFFIT (SBC3709)</v>
          </cell>
          <cell r="D1745" t="str">
            <v>УХ-00015243</v>
          </cell>
        </row>
        <row r="1746">
          <cell r="A1746" t="str">
            <v>00-00118488</v>
          </cell>
          <cell r="B1746" t="str">
            <v>ДПС</v>
          </cell>
          <cell r="C1746" t="str">
            <v xml:space="preserve">Лампа светодиодная LED 7Вт Е14 230В 4000К 560Лм матовая свеча на ветру SAFFIT (SBC3707)</v>
          </cell>
          <cell r="D1746" t="str">
            <v>УХ-00015244</v>
          </cell>
        </row>
        <row r="1747">
          <cell r="A1747" t="str">
            <v xml:space="preserve">Лампа светодиодная LED 7Вт Е14 230В 4000К 560Лм матовая свеча на ветру SAFFIT (SBC3707)</v>
          </cell>
          <cell r="B1747" t="str">
            <v>ДПС</v>
          </cell>
          <cell r="C1747" t="str">
            <v xml:space="preserve">Лампа светодиодная LED 7Вт Е14 230В 4000К 560Лм матовая свеча на ветру SAFFIT (SBC3707)</v>
          </cell>
          <cell r="D1747" t="str">
            <v>УХ-00015244</v>
          </cell>
        </row>
        <row r="1748">
          <cell r="A1748" t="str">
            <v>00-00118489</v>
          </cell>
          <cell r="B1748" t="str">
            <v>ДПС</v>
          </cell>
          <cell r="C1748" t="str">
            <v xml:space="preserve">Лампа светодиодная LED 7Вт Е14 230В 2700К 560Лм матовая свеча на ветру SAFFIT (LB-97)</v>
          </cell>
          <cell r="D1748" t="str">
            <v>УХ-00015245</v>
          </cell>
        </row>
        <row r="1749">
          <cell r="A1749" t="str">
            <v xml:space="preserve">Лампа светодиодная LED 7Вт Е14 230В 2700К 560Лм матовая свеча на ветру SAFFIT (LB-97)</v>
          </cell>
          <cell r="B1749" t="str">
            <v>ДПС</v>
          </cell>
          <cell r="C1749" t="str">
            <v xml:space="preserve">Лампа светодиодная LED 7Вт Е14 230В 2700К 560Лм матовая свеча на ветру SAFFIT (LB-97)</v>
          </cell>
          <cell r="D1749" t="str">
            <v>УХ-00015245</v>
          </cell>
        </row>
        <row r="1750">
          <cell r="A1750" t="str">
            <v>00-00118490</v>
          </cell>
          <cell r="B1750" t="str">
            <v>ДПС</v>
          </cell>
          <cell r="C1750" t="str">
            <v xml:space="preserve">Лампа светодиодная LED 7Вт Е27 230В 4000К 560Лм матовый шар SAFFIT (SBG4507)</v>
          </cell>
          <cell r="D1750" t="str">
            <v>УХ-00015246</v>
          </cell>
        </row>
        <row r="1751">
          <cell r="A1751" t="str">
            <v xml:space="preserve">Лампа светодиодная LED 7Вт Е27 230В 4000К 560Лм матовый шар SAFFIT (SBG4507)</v>
          </cell>
          <cell r="B1751" t="str">
            <v>ДПС</v>
          </cell>
          <cell r="C1751" t="str">
            <v xml:space="preserve">Лампа светодиодная LED 7Вт Е27 230В 4000К 560Лм матовый шар SAFFIT (SBG4507)</v>
          </cell>
          <cell r="D1751" t="str">
            <v>УХ-00015246</v>
          </cell>
        </row>
        <row r="1752">
          <cell r="A1752" t="str">
            <v>00-00118491</v>
          </cell>
          <cell r="B1752" t="str">
            <v>ДПС</v>
          </cell>
          <cell r="C1752" t="str">
            <v xml:space="preserve">Лампа светодиодная LED 7Вт Е27 230В 2700К 560Лм матовый шар SAFFIT (SBG4507 )</v>
          </cell>
          <cell r="D1752" t="str">
            <v>УХ-00015247</v>
          </cell>
        </row>
        <row r="1753">
          <cell r="A1753" t="str">
            <v xml:space="preserve">Лампа светодиодная LED 7Вт Е27 230В 2700К 560Лм матовый шар SAFFIT (SBG4507 )</v>
          </cell>
          <cell r="B1753" t="str">
            <v>ДПС</v>
          </cell>
          <cell r="C1753" t="str">
            <v xml:space="preserve">Лампа светодиодная LED 7Вт Е27 230В 2700К 560Лм матовый шар SAFFIT (SBG4507 )</v>
          </cell>
          <cell r="D1753" t="str">
            <v>УХ-00015247</v>
          </cell>
        </row>
        <row r="1754">
          <cell r="A1754" t="str">
            <v>00-00118492</v>
          </cell>
          <cell r="B1754" t="str">
            <v>ДПС</v>
          </cell>
          <cell r="C1754" t="str">
            <v xml:space="preserve">Лампа светодиодная LED 9Вт Е27 230В 4000К 810Лм матовый шар SAFFIT (SBG4509)</v>
          </cell>
          <cell r="D1754" t="str">
            <v>УХ-00015248</v>
          </cell>
        </row>
        <row r="1755">
          <cell r="A1755" t="str">
            <v xml:space="preserve">Лампа светодиодная LED 9Вт Е27 230В 4000К 810Лм матовый шар SAFFIT (SBG4509)</v>
          </cell>
          <cell r="B1755" t="str">
            <v>ДПС</v>
          </cell>
          <cell r="C1755" t="str">
            <v xml:space="preserve">Лампа светодиодная LED 9Вт Е27 230В 4000К 810Лм матовый шар SAFFIT (SBG4509)</v>
          </cell>
          <cell r="D1755" t="str">
            <v>УХ-00015248</v>
          </cell>
        </row>
        <row r="1756">
          <cell r="A1756" t="str">
            <v>00-00118493</v>
          </cell>
          <cell r="B1756" t="str">
            <v>ДПС</v>
          </cell>
          <cell r="C1756" t="str">
            <v xml:space="preserve">Лампа светодиодная LED 9Вт Е27 230В 2700К 810Лм матовый шар SAFFIT (SBG4509)</v>
          </cell>
          <cell r="D1756" t="str">
            <v>УХ-00015249</v>
          </cell>
        </row>
        <row r="1757">
          <cell r="A1757" t="str">
            <v xml:space="preserve">Лампа светодиодная LED 9Вт Е27 230В 2700К 810Лм матовый шар SAFFIT (SBG4509)</v>
          </cell>
          <cell r="B1757" t="str">
            <v>ДПС</v>
          </cell>
          <cell r="C1757" t="str">
            <v xml:space="preserve">Лампа светодиодная LED 9Вт Е27 230В 2700К 810Лм матовый шар SAFFIT (SBG4509)</v>
          </cell>
          <cell r="D1757" t="str">
            <v>УХ-00015249</v>
          </cell>
        </row>
        <row r="1758">
          <cell r="A1758" t="str">
            <v>00-00118494</v>
          </cell>
          <cell r="B1758" t="str">
            <v>ДПС</v>
          </cell>
          <cell r="C1758" t="str">
            <v xml:space="preserve">Лампа светодиодная LED 12Вт Е27 230В 2700К 1100Лм SAFFIT (SBA6012)</v>
          </cell>
          <cell r="D1758" t="str">
            <v>УХ-00015250</v>
          </cell>
        </row>
        <row r="1759">
          <cell r="A1759" t="str">
            <v xml:space="preserve">Лампа светодиодная LED 12Вт Е27 230В 2700К 1100Лм SAFFIT (SBA6012)</v>
          </cell>
          <cell r="B1759" t="str">
            <v>ДПС</v>
          </cell>
          <cell r="C1759" t="str">
            <v xml:space="preserve">Лампа светодиодная LED 12Вт Е27 230В 2700К 1100Лм SAFFIT (SBA6012)</v>
          </cell>
          <cell r="D1759" t="str">
            <v>УХ-00015250</v>
          </cell>
        </row>
        <row r="1760">
          <cell r="A1760" t="str">
            <v>00-00118468</v>
          </cell>
          <cell r="B1760" t="str">
            <v>ДПС</v>
          </cell>
          <cell r="C1760" t="str">
            <v xml:space="preserve">Светильник светодиодный GLL-600-36-IP40-6 (595х595) (комиссия)</v>
          </cell>
          <cell r="D1760" t="str">
            <v>УХ-00015266</v>
          </cell>
        </row>
        <row r="1761">
          <cell r="A1761" t="str">
            <v xml:space="preserve">Светильник светодиодный GLL-600-36-IP40-6 (595х595) (комиссия)</v>
          </cell>
          <cell r="B1761" t="str">
            <v>ДПС</v>
          </cell>
          <cell r="C1761" t="str">
            <v xml:space="preserve">Светильник светодиодный GLL-600-36-IP40-6 (595х595) (комиссия)</v>
          </cell>
          <cell r="D1761" t="str">
            <v>УХ-00015266</v>
          </cell>
        </row>
        <row r="1762">
          <cell r="A1762" t="str">
            <v>00-00118469</v>
          </cell>
          <cell r="B1762" t="str">
            <v>ДПС</v>
          </cell>
          <cell r="C1762" t="str">
            <v xml:space="preserve">Светильник светодиодный GLL-1200-36-IP40-6-S (1195х180) (комиссия)</v>
          </cell>
          <cell r="D1762" t="str">
            <v>УХ-00015267</v>
          </cell>
        </row>
        <row r="1763">
          <cell r="A1763" t="str">
            <v xml:space="preserve">Светильник светодиодный GLL-1200-36-IP40-6-S (1195х180) (комиссия)</v>
          </cell>
          <cell r="B1763" t="str">
            <v>ДПС</v>
          </cell>
          <cell r="C1763" t="str">
            <v xml:space="preserve">Светильник светодиодный GLL-1200-36-IP40-6-S (1195х180) (комиссия)</v>
          </cell>
          <cell r="D1763" t="str">
            <v>УХ-00015267</v>
          </cell>
        </row>
        <row r="1764">
          <cell r="A1764" t="str">
            <v>00-00118337</v>
          </cell>
          <cell r="B1764" t="str">
            <v>ДПС</v>
          </cell>
          <cell r="C1764" t="str">
            <v xml:space="preserve">КЗНС-08 с латунными сальниками ( 3шт. сальника) ЗЭТА коробка клеммная  (комиссия)</v>
          </cell>
          <cell r="D1764" t="str">
            <v>УХ-00015276</v>
          </cell>
        </row>
        <row r="1765">
          <cell r="A1765" t="str">
            <v xml:space="preserve">КЗНС-08 с латунными сальниками ( 3шт. сальника) ЗЭТА коробка клеммная  (комиссия)</v>
          </cell>
          <cell r="B1765" t="str">
            <v>ДПС</v>
          </cell>
          <cell r="C1765" t="str">
            <v xml:space="preserve">КЗНС-08 с латунными сальниками ( 3шт. сальника) ЗЭТА коробка клеммная  (комиссия)</v>
          </cell>
          <cell r="D1765" t="str">
            <v>УХ-00015276</v>
          </cell>
        </row>
        <row r="1766">
          <cell r="A1766" t="str">
            <v>00-00118338</v>
          </cell>
          <cell r="B1766" t="str">
            <v>ДПС</v>
          </cell>
          <cell r="C1766" t="str">
            <v xml:space="preserve">АВВГ 3х2,5 ЭлПром</v>
          </cell>
          <cell r="D1766" t="str">
            <v>УХ-00015277</v>
          </cell>
        </row>
        <row r="1767">
          <cell r="A1767" t="str">
            <v xml:space="preserve">АВВГ 3х2,5 ЭлПром</v>
          </cell>
          <cell r="B1767" t="str">
            <v>ДПС</v>
          </cell>
          <cell r="C1767" t="str">
            <v xml:space="preserve">АВВГ 3х2,5 ЭлПром</v>
          </cell>
          <cell r="D1767" t="str">
            <v>УХ-00015277</v>
          </cell>
        </row>
        <row r="1768">
          <cell r="A1768" t="str">
            <v>00-00118260</v>
          </cell>
          <cell r="B1768" t="str">
            <v>ДПС</v>
          </cell>
          <cell r="C1768" t="str">
            <v xml:space="preserve">Патрон Е27 с датчиком движения 60Вт 360гр Camelion LX-451 (комисия)</v>
          </cell>
          <cell r="D1768" t="str">
            <v>УХ-00015278</v>
          </cell>
        </row>
        <row r="1769">
          <cell r="A1769" t="str">
            <v xml:space="preserve">Патрон Е27 с датчиком движения 60Вт 360гр Camelion LX-451 (комисия)</v>
          </cell>
          <cell r="B1769" t="str">
            <v>ДПС</v>
          </cell>
          <cell r="C1769" t="str">
            <v xml:space="preserve">Патрон Е27 с датчиком движения 60Вт 360гр Camelion LX-451 (комисия)</v>
          </cell>
          <cell r="D1769" t="str">
            <v>УХ-00015278</v>
          </cell>
        </row>
        <row r="1770">
          <cell r="A1770" t="str">
            <v>00-00118257</v>
          </cell>
          <cell r="B1770" t="str">
            <v>ДПС</v>
          </cell>
          <cell r="C1770" t="str">
            <v xml:space="preserve">Прибор для выжигания Узор-1 по дереву (комисия)</v>
          </cell>
          <cell r="D1770" t="str">
            <v>УХ-00015279</v>
          </cell>
        </row>
        <row r="1771">
          <cell r="A1771" t="str">
            <v xml:space="preserve">Прибор для выжигания Узор-1 по дереву (комисия)</v>
          </cell>
          <cell r="B1771" t="str">
            <v>ДПС</v>
          </cell>
          <cell r="C1771" t="str">
            <v xml:space="preserve">Прибор для выжигания Узор-1 по дереву (комисия)</v>
          </cell>
          <cell r="D1771" t="str">
            <v>УХ-00015279</v>
          </cell>
        </row>
        <row r="1772">
          <cell r="A1772" t="str">
            <v>00-00118321</v>
          </cell>
          <cell r="B1772" t="str">
            <v>ДПС</v>
          </cell>
          <cell r="C1772" t="str">
            <v xml:space="preserve">Кабель-канал 40х16мм белый ЭЛЕКОР (комиссия)</v>
          </cell>
          <cell r="D1772" t="str">
            <v>УХ-00015280</v>
          </cell>
        </row>
        <row r="1773">
          <cell r="A1773" t="str">
            <v xml:space="preserve">Кабель-канал 40х16мм белый ЭЛЕКОР (комиссия)</v>
          </cell>
          <cell r="B1773" t="str">
            <v>ДПС</v>
          </cell>
          <cell r="C1773" t="str">
            <v xml:space="preserve">Кабель-канал 40х16мм белый ЭЛЕКОР (комиссия)</v>
          </cell>
          <cell r="D1773" t="str">
            <v>УХ-00015280</v>
          </cell>
        </row>
        <row r="1774">
          <cell r="A1774" t="str">
            <v>00-00118322</v>
          </cell>
          <cell r="B1774" t="str">
            <v>ДПС</v>
          </cell>
          <cell r="C1774" t="str">
            <v xml:space="preserve">Угол плоский Г-образный 40х16 КМП ЭЛЕКОР (4шт) (комиссия)</v>
          </cell>
          <cell r="D1774" t="str">
            <v>УХ-00015281</v>
          </cell>
        </row>
        <row r="1775">
          <cell r="A1775" t="str">
            <v xml:space="preserve">Угол плоский Г-образный 40х16 КМП ЭЛЕКОР (4шт) (комиссия)</v>
          </cell>
          <cell r="B1775" t="str">
            <v>ДПС</v>
          </cell>
          <cell r="C1775" t="str">
            <v xml:space="preserve">Угол плоский Г-образный 40х16 КМП ЭЛЕКОР (4шт) (комиссия)</v>
          </cell>
          <cell r="D1775" t="str">
            <v>УХ-00015281</v>
          </cell>
        </row>
        <row r="1776">
          <cell r="A1776" t="str">
            <v>00-00118323</v>
          </cell>
          <cell r="B1776" t="str">
            <v>ДПС</v>
          </cell>
          <cell r="C1776" t="str">
            <v xml:space="preserve">Угол внутренний 40х16 КМВ ЭЛЕКОР (4шт) (комиссия)</v>
          </cell>
          <cell r="D1776" t="str">
            <v>УХ-00015282</v>
          </cell>
        </row>
        <row r="1777">
          <cell r="A1777" t="str">
            <v xml:space="preserve">Угол внутренний 40х16 КМВ ЭЛЕКОР (4шт) (комиссия)</v>
          </cell>
          <cell r="B1777" t="str">
            <v>ДПС</v>
          </cell>
          <cell r="C1777" t="str">
            <v xml:space="preserve">Угол внутренний 40х16 КМВ ЭЛЕКОР (4шт) (комиссия)</v>
          </cell>
          <cell r="D1777" t="str">
            <v>УХ-00015282</v>
          </cell>
        </row>
        <row r="1778">
          <cell r="A1778" t="str">
            <v>00-00118324</v>
          </cell>
          <cell r="B1778" t="str">
            <v>ДПС</v>
          </cell>
          <cell r="C1778" t="str">
            <v xml:space="preserve">Угол внешний 40х16 КМН ЭЛЕКОР (4шт) (комиссия)</v>
          </cell>
          <cell r="D1778" t="str">
            <v>УХ-00015283</v>
          </cell>
        </row>
        <row r="1779">
          <cell r="A1779" t="str">
            <v xml:space="preserve">Угол внешний 40х16 КМН ЭЛЕКОР (4шт) (комиссия)</v>
          </cell>
          <cell r="B1779" t="str">
            <v>ДПС</v>
          </cell>
          <cell r="C1779" t="str">
            <v xml:space="preserve">Угол внешний 40х16 КМН ЭЛЕКОР (4шт) (комиссия)</v>
          </cell>
          <cell r="D1779" t="str">
            <v>УХ-00015283</v>
          </cell>
        </row>
        <row r="1780">
          <cell r="A1780" t="str">
            <v>00-00118325</v>
          </cell>
          <cell r="B1780" t="str">
            <v>ДПС</v>
          </cell>
          <cell r="C1780" t="str">
            <v xml:space="preserve">Угол плоский Т-образный 40х16 КМТ ЭЛЕКОР (4шт) (комиссия)</v>
          </cell>
          <cell r="D1780" t="str">
            <v>УХ-00015284</v>
          </cell>
        </row>
        <row r="1781">
          <cell r="A1781" t="str">
            <v xml:space="preserve">Угол плоский Т-образный 40х16 КМТ ЭЛЕКОР (4шт) (комиссия)</v>
          </cell>
          <cell r="B1781" t="str">
            <v>ДПС</v>
          </cell>
          <cell r="C1781" t="str">
            <v xml:space="preserve">Угол плоский Т-образный 40х16 КМТ ЭЛЕКОР (4шт) (комиссия)</v>
          </cell>
          <cell r="D1781" t="str">
            <v>УХ-00015284</v>
          </cell>
        </row>
        <row r="1782">
          <cell r="A1782" t="str">
            <v>00-00118326</v>
          </cell>
          <cell r="B1782" t="str">
            <v>ДПС</v>
          </cell>
          <cell r="C1782" t="str">
            <v xml:space="preserve">Соединитель на стык КМС 40х16 ЭЛЕКОР (4шт) (комиссия)</v>
          </cell>
          <cell r="D1782" t="str">
            <v>УХ-00015285</v>
          </cell>
        </row>
        <row r="1783">
          <cell r="A1783" t="str">
            <v xml:space="preserve">Соединитель на стык КМС 40х16 ЭЛЕКОР (4шт) (комиссия)</v>
          </cell>
          <cell r="B1783" t="str">
            <v>ДПС</v>
          </cell>
          <cell r="C1783" t="str">
            <v xml:space="preserve">Соединитель на стык КМС 40х16 ЭЛЕКОР (4шт) (комиссия)</v>
          </cell>
          <cell r="D1783" t="str">
            <v>УХ-00015285</v>
          </cell>
        </row>
        <row r="1784">
          <cell r="A1784" t="str">
            <v>00-00118327</v>
          </cell>
          <cell r="B1784" t="str">
            <v>ДПС</v>
          </cell>
          <cell r="C1784" t="str">
            <v xml:space="preserve">Кабель-канал 40х25 белый ЭЛЕКОР (24м) (комиссия)</v>
          </cell>
          <cell r="D1784" t="str">
            <v>УХ-00015286</v>
          </cell>
        </row>
        <row r="1785">
          <cell r="A1785" t="str">
            <v xml:space="preserve">Кабель-канал 40х25 белый ЭЛЕКОР (24м) (комиссия)</v>
          </cell>
          <cell r="B1785" t="str">
            <v>ДПС</v>
          </cell>
          <cell r="C1785" t="str">
            <v xml:space="preserve">Кабель-канал 40х25 белый ЭЛЕКОР (24м) (комиссия)</v>
          </cell>
          <cell r="D1785" t="str">
            <v>УХ-00015286</v>
          </cell>
        </row>
        <row r="1786">
          <cell r="A1786" t="str">
            <v>00-00118328</v>
          </cell>
          <cell r="B1786" t="str">
            <v>ДПС</v>
          </cell>
          <cell r="C1786" t="str">
            <v xml:space="preserve">Угол плоский Г-образный 40х25 КМП ЭЛЕКОР (4шт) (комиссия)</v>
          </cell>
          <cell r="D1786" t="str">
            <v>УХ-00015287</v>
          </cell>
        </row>
        <row r="1787">
          <cell r="A1787" t="str">
            <v xml:space="preserve">Угол плоский Г-образный 40х25 КМП ЭЛЕКОР (4шт) (комиссия)</v>
          </cell>
          <cell r="B1787" t="str">
            <v>ДПС</v>
          </cell>
          <cell r="C1787" t="str">
            <v xml:space="preserve">Угол плоский Г-образный 40х25 КМП ЭЛЕКОР (4шт) (комиссия)</v>
          </cell>
          <cell r="D1787" t="str">
            <v>УХ-00015287</v>
          </cell>
        </row>
        <row r="1788">
          <cell r="A1788" t="str">
            <v>00-00118329</v>
          </cell>
          <cell r="B1788" t="str">
            <v>ДПС</v>
          </cell>
          <cell r="C1788" t="str">
            <v xml:space="preserve">Угол внутренний 40х25 КМВ ЭЛЕКОР (4шт) (комиссия)</v>
          </cell>
          <cell r="D1788" t="str">
            <v>УХ-00015288</v>
          </cell>
        </row>
        <row r="1789">
          <cell r="A1789" t="str">
            <v xml:space="preserve">Угол внутренний 40х25 КМВ ЭЛЕКОР (4шт) (комиссия)</v>
          </cell>
          <cell r="B1789" t="str">
            <v>ДПС</v>
          </cell>
          <cell r="C1789" t="str">
            <v xml:space="preserve">Угол внутренний 40х25 КМВ ЭЛЕКОР (4шт) (комиссия)</v>
          </cell>
          <cell r="D1789" t="str">
            <v>УХ-00015288</v>
          </cell>
        </row>
        <row r="1790">
          <cell r="A1790" t="str">
            <v>00-00118330</v>
          </cell>
          <cell r="B1790" t="str">
            <v>ДПС</v>
          </cell>
          <cell r="C1790" t="str">
            <v xml:space="preserve">Угол внешний 40х25 КМН ЭЛЕКОР (4шт) (комиссия)</v>
          </cell>
          <cell r="D1790" t="str">
            <v>УХ-00015289</v>
          </cell>
        </row>
        <row r="1791">
          <cell r="A1791" t="str">
            <v xml:space="preserve">Угол внешний 40х25 КМН ЭЛЕКОР (4шт) (комиссия)</v>
          </cell>
          <cell r="B1791" t="str">
            <v>ДПС</v>
          </cell>
          <cell r="C1791" t="str">
            <v xml:space="preserve">Угол внешний 40х25 КМН ЭЛЕКОР (4шт) (комиссия)</v>
          </cell>
          <cell r="D1791" t="str">
            <v>УХ-00015289</v>
          </cell>
        </row>
        <row r="1792">
          <cell r="A1792" t="str">
            <v>00-00118331</v>
          </cell>
          <cell r="B1792" t="str">
            <v>ДПС</v>
          </cell>
          <cell r="C1792" t="str">
            <v xml:space="preserve">Соединитель на стык КМС 40х25 ЭЛЕКОР (4шт) (комиссия)</v>
          </cell>
          <cell r="D1792" t="str">
            <v>УХ-00015290</v>
          </cell>
        </row>
        <row r="1793">
          <cell r="A1793" t="str">
            <v xml:space="preserve">Соединитель на стык КМС 40х25 ЭЛЕКОР (4шт) (комиссия)</v>
          </cell>
          <cell r="B1793" t="str">
            <v>ДПС</v>
          </cell>
          <cell r="C1793" t="str">
            <v xml:space="preserve">Соединитель на стык КМС 40х25 ЭЛЕКОР (4шт) (комиссия)</v>
          </cell>
          <cell r="D1793" t="str">
            <v>УХ-00015290</v>
          </cell>
        </row>
        <row r="1794">
          <cell r="A1794" t="str">
            <v>00-00118332</v>
          </cell>
          <cell r="B1794" t="str">
            <v>ДПС</v>
          </cell>
          <cell r="C1794" t="str">
            <v xml:space="preserve">НАТА Розетка двойная с заземлением белая (комиссия)</v>
          </cell>
          <cell r="D1794" t="str">
            <v>УХ-00015291</v>
          </cell>
        </row>
        <row r="1795">
          <cell r="A1795" t="str">
            <v xml:space="preserve">НАТА Розетка двойная с заземлением белая (комиссия)</v>
          </cell>
          <cell r="B1795" t="str">
            <v>ДПС</v>
          </cell>
          <cell r="C1795" t="str">
            <v xml:space="preserve">НАТА Розетка двойная с заземлением белая (комиссия)</v>
          </cell>
          <cell r="D1795" t="str">
            <v>УХ-00015291</v>
          </cell>
        </row>
        <row r="1796">
          <cell r="A1796" t="str">
            <v>00-00118262</v>
          </cell>
          <cell r="B1796" t="str">
            <v>ДПС</v>
          </cell>
          <cell r="C1796" t="str">
            <v xml:space="preserve">Смазка универсальная RX-40 150мл Rexant (Комиссия)</v>
          </cell>
          <cell r="D1796" t="str">
            <v>УХ-00015292</v>
          </cell>
        </row>
        <row r="1797">
          <cell r="A1797" t="str">
            <v xml:space="preserve">Смазка универсальная RX-40 150мл Rexant (Комиссия)</v>
          </cell>
          <cell r="B1797" t="str">
            <v>ДПС</v>
          </cell>
          <cell r="C1797" t="str">
            <v xml:space="preserve">Смазка универсальная RX-40 150мл Rexant (Комиссия)</v>
          </cell>
          <cell r="D1797" t="str">
            <v>УХ-00015292</v>
          </cell>
        </row>
        <row r="1798">
          <cell r="A1798" t="str">
            <v>00-00118263</v>
          </cell>
          <cell r="B1798" t="str">
            <v>ДПС</v>
          </cell>
          <cell r="C1798" t="str">
            <v xml:space="preserve">ДРВ 500Вт 230В Е40 ML(комиссия)</v>
          </cell>
          <cell r="D1798" t="str">
            <v>УХ-00015293</v>
          </cell>
        </row>
        <row r="1799">
          <cell r="A1799" t="str">
            <v xml:space="preserve">ДРВ 500Вт 230В Е40 ML(комиссия)</v>
          </cell>
          <cell r="B1799" t="str">
            <v>ДПС</v>
          </cell>
          <cell r="C1799" t="str">
            <v xml:space="preserve">ДРВ 500Вт 230В Е40 ML(комиссия)</v>
          </cell>
          <cell r="D1799" t="str">
            <v>УХ-00015293</v>
          </cell>
        </row>
        <row r="1800">
          <cell r="A1800" t="str">
            <v>00-00118347</v>
          </cell>
          <cell r="B1800" t="str">
            <v>ДПС</v>
          </cell>
          <cell r="C1800" t="str">
            <v xml:space="preserve">ВВГнг-LS 2х2,5(А) Радиус</v>
          </cell>
          <cell r="D1800" t="str">
            <v>УХ-00015300</v>
          </cell>
        </row>
        <row r="1801">
          <cell r="A1801" t="str">
            <v xml:space="preserve">ВВГнг-LS 2х2,5(А) Радиус</v>
          </cell>
          <cell r="B1801" t="str">
            <v>ДПС</v>
          </cell>
          <cell r="C1801" t="str">
            <v xml:space="preserve">ВВГнг-LS 2х2,5(А) Радиус</v>
          </cell>
          <cell r="D1801" t="str">
            <v>УХ-00015300</v>
          </cell>
        </row>
        <row r="1802">
          <cell r="A1802" t="str">
            <v>00-00118297</v>
          </cell>
          <cell r="B1802" t="str">
            <v>ДПС</v>
          </cell>
          <cell r="C1802" t="str">
            <v xml:space="preserve">Комплект плакатов "Первая помощь" (комплект 36шт)</v>
          </cell>
          <cell r="D1802" t="str">
            <v>УХ-00015401</v>
          </cell>
        </row>
        <row r="1803">
          <cell r="A1803" t="str">
            <v xml:space="preserve">Комплект плакатов "Первая помощь" (комплект 36шт)</v>
          </cell>
          <cell r="B1803" t="str">
            <v>ДПС</v>
          </cell>
          <cell r="C1803" t="str">
            <v xml:space="preserve">Комплект плакатов "Первая помощь" (комплект 36шт)</v>
          </cell>
          <cell r="D1803" t="str">
            <v>УХ-00015401</v>
          </cell>
        </row>
        <row r="1804">
          <cell r="A1804" t="str">
            <v>00-00118300</v>
          </cell>
          <cell r="B1804" t="str">
            <v>ДПС</v>
          </cell>
          <cell r="C1804" t="str">
            <v xml:space="preserve">Светильник светодиодный BL-M-48 50Вт 6500Лм 5000К IP65 (уличный на столб)</v>
          </cell>
          <cell r="D1804" t="str">
            <v>УХ-00015404</v>
          </cell>
        </row>
        <row r="1805">
          <cell r="A1805" t="str">
            <v xml:space="preserve">Светильник светодиодный BL-M-48 50Вт 6500Лм 5000К IP65 (уличный на столб)</v>
          </cell>
          <cell r="B1805" t="str">
            <v>ДПС</v>
          </cell>
          <cell r="C1805" t="str">
            <v xml:space="preserve">Светильник светодиодный BL-M-48 50Вт 6500Лм 5000К IP65 (уличный на столб)</v>
          </cell>
          <cell r="D1805" t="str">
            <v>УХ-00015404</v>
          </cell>
        </row>
        <row r="1806">
          <cell r="A1806" t="str">
            <v>00-00118252</v>
          </cell>
          <cell r="B1806" t="str">
            <v>ДПС</v>
          </cell>
          <cell r="C1806" t="str">
            <v xml:space="preserve">Светодиодный фитосветильник 14Вт 230В СПБ-T8-ФИТО для растений 1200мм In Home (комисия)</v>
          </cell>
          <cell r="D1806" t="str">
            <v>УХ-00015442</v>
          </cell>
        </row>
        <row r="1807">
          <cell r="A1807" t="str">
            <v xml:space="preserve">Светодиодный фитосветильник 14Вт 230В СПБ-T8-ФИТО для растений 1200мм In Home (комисия)</v>
          </cell>
          <cell r="B1807" t="str">
            <v>ДПС</v>
          </cell>
          <cell r="C1807" t="str">
            <v xml:space="preserve">Светодиодный фитосветильник 14Вт 230В СПБ-T8-ФИТО для растений 1200мм In Home (комисия)</v>
          </cell>
          <cell r="D1807" t="str">
            <v>УХ-00015442</v>
          </cell>
        </row>
        <row r="1808">
          <cell r="A1808" t="str">
            <v>00-00118253</v>
          </cell>
          <cell r="B1808" t="str">
            <v>ДПС</v>
          </cell>
          <cell r="C1808" t="str">
            <v xml:space="preserve">Светодиодный фитосветильник 12Вт 230В СПБ-T8-ФИТО для растений 900мм In Home (комисия)</v>
          </cell>
          <cell r="D1808" t="str">
            <v>УХ-00015443</v>
          </cell>
        </row>
        <row r="1809">
          <cell r="A1809" t="str">
            <v xml:space="preserve">Светодиодный фитосветильник 12Вт 230В СПБ-T8-ФИТО для растений 900мм In Home (комисия)</v>
          </cell>
          <cell r="B1809" t="str">
            <v>ДПС</v>
          </cell>
          <cell r="C1809" t="str">
            <v xml:space="preserve">Светодиодный фитосветильник 12Вт 230В СПБ-T8-ФИТО для растений 900мм In Home (комисия)</v>
          </cell>
          <cell r="D1809" t="str">
            <v>УХ-00015443</v>
          </cell>
        </row>
        <row r="1810">
          <cell r="A1810" t="str">
            <v>00-00118254</v>
          </cell>
          <cell r="B1810" t="str">
            <v>ДПС</v>
          </cell>
          <cell r="C1810" t="str">
            <v xml:space="preserve">Светодиодный фитосветильник 8Вт 230В СПБ-T8-ФИТО для растений 600мм In Home (комисия)</v>
          </cell>
          <cell r="D1810" t="str">
            <v>УХ-00015444</v>
          </cell>
        </row>
        <row r="1811">
          <cell r="A1811" t="str">
            <v xml:space="preserve">Светодиодный фитосветильник 8Вт 230В СПБ-T8-ФИТО для растений 600мм In Home (комисия)</v>
          </cell>
          <cell r="B1811" t="str">
            <v>ДПС</v>
          </cell>
          <cell r="C1811" t="str">
            <v xml:space="preserve">Светодиодный фитосветильник 8Вт 230В СПБ-T8-ФИТО для растений 600мм In Home (комисия)</v>
          </cell>
          <cell r="D1811" t="str">
            <v>УХ-00015444</v>
          </cell>
        </row>
        <row r="1812">
          <cell r="A1812" t="str">
            <v>00-00118227</v>
          </cell>
          <cell r="B1812" t="str">
            <v>ДПС</v>
          </cell>
          <cell r="C1812" t="str">
            <v xml:space="preserve">Реле времени астрономическое PCZ-525-1 (комиссия)</v>
          </cell>
          <cell r="D1812" t="str">
            <v>УХ-00015445</v>
          </cell>
        </row>
        <row r="1813">
          <cell r="A1813" t="str">
            <v xml:space="preserve">Реле времени астрономическое PCZ-525-1 (комиссия)</v>
          </cell>
          <cell r="B1813" t="str">
            <v>ДПС</v>
          </cell>
          <cell r="C1813" t="str">
            <v xml:space="preserve">Реле времени астрономическое PCZ-525-1 (комиссия)</v>
          </cell>
          <cell r="D1813" t="str">
            <v>УХ-00015445</v>
          </cell>
        </row>
        <row r="1814">
          <cell r="A1814" t="str">
            <v>00-00118097</v>
          </cell>
          <cell r="B1814" t="str">
            <v>ДПС</v>
          </cell>
          <cell r="C1814" t="str">
            <v xml:space="preserve">Лампа накаливания 60Вт Е27 декоративная Uniel (комиссия)</v>
          </cell>
          <cell r="D1814" t="str">
            <v>УХ-00015446</v>
          </cell>
        </row>
        <row r="1815">
          <cell r="A1815" t="str">
            <v xml:space="preserve">Лампа накаливания 60Вт Е27 декоративная Uniel (комиссия)</v>
          </cell>
          <cell r="B1815" t="str">
            <v>ДПС</v>
          </cell>
          <cell r="C1815" t="str">
            <v xml:space="preserve">Лампа накаливания 60Вт Е27 декоративная Uniel (комиссия)</v>
          </cell>
          <cell r="D1815" t="str">
            <v>УХ-00015446</v>
          </cell>
        </row>
        <row r="1816">
          <cell r="A1816" t="str">
            <v>00-00118136</v>
          </cell>
          <cell r="B1816" t="str">
            <v>ДПС</v>
          </cell>
          <cell r="C1816" t="str">
            <v xml:space="preserve">Кабель-канал 12х12мм белый ЭЛЕКОР</v>
          </cell>
          <cell r="D1816" t="str">
            <v>УХ-00015447</v>
          </cell>
        </row>
        <row r="1817">
          <cell r="A1817" t="str">
            <v xml:space="preserve">Кабель-канал 12х12мм белый ЭЛЕКОР</v>
          </cell>
          <cell r="B1817" t="str">
            <v>ДПС</v>
          </cell>
          <cell r="C1817" t="str">
            <v xml:space="preserve">Кабель-канал 12х12мм белый ЭЛЕКОР</v>
          </cell>
          <cell r="D1817" t="str">
            <v>УХ-00015447</v>
          </cell>
        </row>
        <row r="1818">
          <cell r="A1818" t="str">
            <v>00-00118137</v>
          </cell>
          <cell r="B1818" t="str">
            <v>ДПС</v>
          </cell>
          <cell r="C1818" t="str">
            <v xml:space="preserve">Клемма 2x0.08-2.5мм WAGO</v>
          </cell>
          <cell r="D1818" t="str">
            <v>УХ-00015448</v>
          </cell>
        </row>
        <row r="1819">
          <cell r="A1819" t="str">
            <v xml:space="preserve">Клемма 2x0.08-2.5мм WAGO</v>
          </cell>
          <cell r="B1819" t="str">
            <v>ДПС</v>
          </cell>
          <cell r="C1819" t="str">
            <v xml:space="preserve">Клемма 2x0.08-2.5мм WAGO</v>
          </cell>
          <cell r="D1819" t="str">
            <v>УХ-00015448</v>
          </cell>
        </row>
        <row r="1820">
          <cell r="A1820" t="str">
            <v>00-00118138</v>
          </cell>
          <cell r="B1820" t="str">
            <v>ДПС</v>
          </cell>
          <cell r="C1820" t="str">
            <v xml:space="preserve">Гирлянда "Нить”, 10 м, LED-100, нить темная, мульти, 8 режимов (Комиссия)</v>
          </cell>
          <cell r="D1820" t="str">
            <v>УХ-00015449</v>
          </cell>
        </row>
        <row r="1821">
          <cell r="A1821" t="str">
            <v xml:space="preserve">Гирлянда "Нить”, 10 м, LED-100, нить темная, мульти, 8 режимов (Комиссия)</v>
          </cell>
          <cell r="B1821" t="str">
            <v>ДПС</v>
          </cell>
          <cell r="C1821" t="str">
            <v xml:space="preserve">Гирлянда "Нить”, 10 м, LED-100, нить темная, мульти, 8 режимов (Комиссия)</v>
          </cell>
          <cell r="D1821" t="str">
            <v>УХ-00015449</v>
          </cell>
        </row>
        <row r="1822">
          <cell r="A1822" t="str">
            <v>00-00118139</v>
          </cell>
          <cell r="B1822" t="str">
            <v>ДПС</v>
          </cell>
          <cell r="C1822" t="str">
            <v xml:space="preserve">Гирлянда "Нить”, 10 м, LED-100, нить прозрачная, мульти, 8 режимов (Комиссия)</v>
          </cell>
          <cell r="D1822" t="str">
            <v>УХ-00015450</v>
          </cell>
        </row>
        <row r="1823">
          <cell r="A1823" t="str">
            <v xml:space="preserve">Гирлянда "Нить”, 10 м, LED-100, нить прозрачная, мульти, 8 режимов (Комиссия)</v>
          </cell>
          <cell r="B1823" t="str">
            <v>ДПС</v>
          </cell>
          <cell r="C1823" t="str">
            <v xml:space="preserve">Гирлянда "Нить”, 10 м, LED-100, нить прозрачная, мульти, 8 режимов (Комиссия)</v>
          </cell>
          <cell r="D1823" t="str">
            <v>УХ-00015450</v>
          </cell>
        </row>
        <row r="1824">
          <cell r="A1824" t="str">
            <v>00-00118140</v>
          </cell>
          <cell r="B1824" t="str">
            <v>ДПС</v>
          </cell>
          <cell r="C1824" t="str">
            <v xml:space="preserve">Гирлянда "Нить”, 5 м, LED-50, нить темная, мульти, 8 режимов (Комиссия)</v>
          </cell>
          <cell r="D1824" t="str">
            <v>УХ-00015451</v>
          </cell>
        </row>
        <row r="1825">
          <cell r="A1825" t="str">
            <v xml:space="preserve">Гирлянда "Нить”, 5 м, LED-50, нить темная, мульти, 8 режимов (Комиссия)</v>
          </cell>
          <cell r="B1825" t="str">
            <v>ДПС</v>
          </cell>
          <cell r="C1825" t="str">
            <v xml:space="preserve">Гирлянда "Нить”, 5 м, LED-50, нить темная, мульти, 8 режимов (Комиссия)</v>
          </cell>
          <cell r="D1825" t="str">
            <v>УХ-00015451</v>
          </cell>
        </row>
        <row r="1826">
          <cell r="A1826" t="str">
            <v>00-00118132</v>
          </cell>
          <cell r="B1826" t="str">
            <v>ДПС</v>
          </cell>
          <cell r="C1826" t="str">
            <v xml:space="preserve">Держатель 20мм ПВХ серый для труб Rexant (комиссия)</v>
          </cell>
          <cell r="D1826" t="str">
            <v>УХ-00015452</v>
          </cell>
        </row>
        <row r="1827">
          <cell r="A1827" t="str">
            <v xml:space="preserve">Держатель 20мм ПВХ серый для труб Rexant (комиссия)</v>
          </cell>
          <cell r="B1827" t="str">
            <v>ДПС</v>
          </cell>
          <cell r="C1827" t="str">
            <v xml:space="preserve">Держатель 20мм ПВХ серый для труб Rexant (комиссия)</v>
          </cell>
          <cell r="D1827" t="str">
            <v>УХ-00015452</v>
          </cell>
        </row>
        <row r="1828">
          <cell r="A1828" t="str">
            <v>00-00118133</v>
          </cell>
          <cell r="B1828" t="str">
            <v>ДПС</v>
          </cell>
          <cell r="C1828" t="str">
            <v xml:space="preserve">Держатель 25мм ПВХ серый для труб Промрукав (комиссия)</v>
          </cell>
          <cell r="D1828" t="str">
            <v>УХ-00015453</v>
          </cell>
        </row>
        <row r="1829">
          <cell r="A1829" t="str">
            <v xml:space="preserve">Держатель 25мм ПВХ серый для труб Промрукав (комиссия)</v>
          </cell>
          <cell r="B1829" t="str">
            <v>ДПС</v>
          </cell>
          <cell r="C1829" t="str">
            <v xml:space="preserve">Держатель 25мм ПВХ серый для труб Промрукав (комиссия)</v>
          </cell>
          <cell r="D1829" t="str">
            <v>УХ-00015453</v>
          </cell>
        </row>
        <row r="1830">
          <cell r="A1830" t="str">
            <v>00-00118230</v>
          </cell>
          <cell r="B1830" t="str">
            <v>ДПС</v>
          </cell>
          <cell r="C1830" t="str">
            <v xml:space="preserve">ПМЛ 1100-10А-220AC (комиссия)</v>
          </cell>
          <cell r="D1830" t="str">
            <v>УХ-00015454</v>
          </cell>
        </row>
        <row r="1831">
          <cell r="A1831" t="str">
            <v xml:space="preserve">ПМЛ 1100-10А-220AC (комиссия)</v>
          </cell>
          <cell r="B1831" t="str">
            <v>ДПС</v>
          </cell>
          <cell r="C1831" t="str">
            <v xml:space="preserve">ПМЛ 1100-10А-220AC (комиссия)</v>
          </cell>
          <cell r="D1831" t="str">
            <v>УХ-00015454</v>
          </cell>
        </row>
        <row r="1832">
          <cell r="A1832" t="str">
            <v>00-00118193</v>
          </cell>
          <cell r="B1832" t="str">
            <v>ДПС</v>
          </cell>
          <cell r="C1832" t="str">
            <v xml:space="preserve">КГтп-ХЛ 2х2,5 (Комиссия)</v>
          </cell>
          <cell r="D1832" t="str">
            <v>УХ-00015473</v>
          </cell>
        </row>
        <row r="1833">
          <cell r="A1833" t="str">
            <v xml:space="preserve">КГтп-ХЛ 2х2,5 (Комиссия)</v>
          </cell>
          <cell r="B1833" t="str">
            <v>ДПС</v>
          </cell>
          <cell r="C1833" t="str">
            <v xml:space="preserve">КГтп-ХЛ 2х2,5 (Комиссия)</v>
          </cell>
          <cell r="D1833" t="str">
            <v>УХ-00015473</v>
          </cell>
        </row>
        <row r="1834">
          <cell r="A1834" t="str">
            <v>00-00118194</v>
          </cell>
          <cell r="B1834" t="str">
            <v>ДПС</v>
          </cell>
          <cell r="C1834" t="str">
            <v xml:space="preserve">ЛЛ 18вт L 18/765 G13 дневная лампа линейная люминесцентная (комиссия)</v>
          </cell>
          <cell r="D1834" t="str">
            <v>УХ-00015474</v>
          </cell>
        </row>
        <row r="1835">
          <cell r="A1835" t="str">
            <v xml:space="preserve">ЛЛ 18вт L 18/765 G13 дневная лампа линейная люминесцентная (комиссия)</v>
          </cell>
          <cell r="B1835" t="str">
            <v>ДПС</v>
          </cell>
          <cell r="C1835" t="str">
            <v xml:space="preserve">ЛЛ 18вт L 18/765 G13 дневная лампа линейная люминесцентная (комиссия)</v>
          </cell>
          <cell r="D1835" t="str">
            <v>УХ-00015474</v>
          </cell>
        </row>
        <row r="1836">
          <cell r="A1836" t="str">
            <v>00-00118178</v>
          </cell>
          <cell r="B1836" t="str">
            <v>ДПС</v>
          </cell>
          <cell r="C1836" t="str">
            <v xml:space="preserve">Патрон-переходник с цоколя Е27 на Е40 GA-Е27/Е40 (комиссия)</v>
          </cell>
          <cell r="D1836" t="str">
            <v>УХ-00015506</v>
          </cell>
        </row>
        <row r="1837">
          <cell r="A1837" t="str">
            <v xml:space="preserve">Патрон-переходник с цоколя Е27 на Е40 GA-Е27/Е40 (комиссия)</v>
          </cell>
          <cell r="B1837" t="str">
            <v>ДПС</v>
          </cell>
          <cell r="C1837" t="str">
            <v xml:space="preserve">Патрон-переходник с цоколя Е27 на Е40 GA-Е27/Е40 (комиссия)</v>
          </cell>
          <cell r="D1837" t="str">
            <v>УХ-00015506</v>
          </cell>
        </row>
        <row r="1838">
          <cell r="A1838" t="str">
            <v>00-00118179</v>
          </cell>
          <cell r="B1838" t="str">
            <v>ДПС</v>
          </cell>
          <cell r="C1838" t="str">
            <v xml:space="preserve">ЦЭ6803В эл/счетчик 1(7,5)A трехфазный однотарифный (комиссия)</v>
          </cell>
          <cell r="D1838" t="str">
            <v>УХ-00015507</v>
          </cell>
        </row>
        <row r="1839">
          <cell r="A1839" t="str">
            <v xml:space="preserve">ЦЭ6803В эл/счетчик 1(7,5)A трехфазный однотарифный (комиссия)</v>
          </cell>
          <cell r="B1839" t="str">
            <v>ДПС</v>
          </cell>
          <cell r="C1839" t="str">
            <v xml:space="preserve">ЦЭ6803В эл/счетчик 1(7,5)A трехфазный однотарифный (комиссия)</v>
          </cell>
          <cell r="D1839" t="str">
            <v>УХ-00015507</v>
          </cell>
        </row>
        <row r="1840">
          <cell r="A1840" t="str">
            <v>00-00118180</v>
          </cell>
          <cell r="B1840" t="str">
            <v>ДПС</v>
          </cell>
          <cell r="C1840" t="str">
            <v xml:space="preserve">Корректировка лицевых счетов физических лиц РО ООО "Эко-сити</v>
          </cell>
          <cell r="D1840" t="str">
            <v>УХ-00015508</v>
          </cell>
        </row>
        <row r="1841">
          <cell r="A1841" t="str">
            <v xml:space="preserve">Корректировка лицевых счетов физических лиц РО ООО "Эко-сити</v>
          </cell>
          <cell r="B1841" t="str">
            <v>ДПС</v>
          </cell>
          <cell r="C1841" t="str">
            <v xml:space="preserve">Корректировка лицевых счетов физических лиц РО ООО "Эко-сити</v>
          </cell>
          <cell r="D1841" t="str">
            <v>УХ-00015508</v>
          </cell>
        </row>
        <row r="1842">
          <cell r="A1842" t="str">
            <v>00-00118186</v>
          </cell>
          <cell r="B1842" t="str">
            <v>ДПС</v>
          </cell>
          <cell r="C1842" t="str">
            <v xml:space="preserve">Гирлянда "Бахрома”, 5,2х0,6 м, LED-299, нить прозрачная, свечение мульти</v>
          </cell>
          <cell r="D1842" t="str">
            <v>УХ-00015514</v>
          </cell>
        </row>
        <row r="1843">
          <cell r="A1843" t="str">
            <v xml:space="preserve">Гирлянда "Бахрома”, 5,2х0,6 м, LED-299, нить прозрачная, свечение мульти</v>
          </cell>
          <cell r="B1843" t="str">
            <v>ДПС</v>
          </cell>
          <cell r="C1843" t="str">
            <v xml:space="preserve">Гирлянда "Бахрома”, 5,2х0,6 м, LED-299, нить прозрачная, свечение мульти</v>
          </cell>
          <cell r="D1843" t="str">
            <v>УХ-00015514</v>
          </cell>
        </row>
        <row r="1844">
          <cell r="A1844" t="str">
            <v>00-00118187</v>
          </cell>
          <cell r="B1844" t="str">
            <v>ДПС</v>
          </cell>
          <cell r="C1844" t="str">
            <v xml:space="preserve">Гирлянда уличная "Нить”, 10 м, LED-100, нить белая, свечение синее, 8 режимов</v>
          </cell>
          <cell r="D1844" t="str">
            <v>УХ-00015515</v>
          </cell>
        </row>
        <row r="1845">
          <cell r="A1845" t="str">
            <v xml:space="preserve">Гирлянда уличная "Нить”, 10 м, LED-100, нить белая, свечение синее, 8 режимов</v>
          </cell>
          <cell r="B1845" t="str">
            <v>ДПС</v>
          </cell>
          <cell r="C1845" t="str">
            <v xml:space="preserve">Гирлянда уличная "Нить”, 10 м, LED-100, нить белая, свечение синее, 8 режимов</v>
          </cell>
          <cell r="D1845" t="str">
            <v>УХ-00015515</v>
          </cell>
        </row>
        <row r="1846">
          <cell r="A1846" t="str">
            <v>00-00118188</v>
          </cell>
          <cell r="B1846" t="str">
            <v>ДПС</v>
          </cell>
          <cell r="C1846" t="str">
            <v xml:space="preserve">Гирлянда уличная "Нить”, 10 м, LED-100, нить белая, свечение мульти, 8 режимов, 3W, УМС</v>
          </cell>
          <cell r="D1846" t="str">
            <v>УХ-00015516</v>
          </cell>
        </row>
        <row r="1847">
          <cell r="A1847" t="str">
            <v xml:space="preserve">Гирлянда уличная "Нить”, 10 м, LED-100, нить белая, свечение мульти, 8 режимов, 3W, УМС</v>
          </cell>
          <cell r="B1847" t="str">
            <v>ДПС</v>
          </cell>
          <cell r="C1847" t="str">
            <v xml:space="preserve">Гирлянда уличная "Нить”, 10 м, LED-100, нить белая, свечение мульти, 8 режимов, 3W, УМС</v>
          </cell>
          <cell r="D1847" t="str">
            <v>УХ-00015516</v>
          </cell>
        </row>
        <row r="1848">
          <cell r="A1848" t="str">
            <v>00-00118189</v>
          </cell>
          <cell r="B1848" t="str">
            <v>ДПС</v>
          </cell>
          <cell r="C1848" t="str">
            <v xml:space="preserve">Гирлянда уличная "Бахрома”, 3х0,6 м, LED-160, нить темная, свечение мульти, 3W, УМС</v>
          </cell>
          <cell r="D1848" t="str">
            <v>УХ-00015517</v>
          </cell>
        </row>
        <row r="1849">
          <cell r="A1849" t="str">
            <v xml:space="preserve">Гирлянда уличная "Бахрома”, 3х0,6 м, LED-160, нить темная, свечение мульти, 3W, УМС</v>
          </cell>
          <cell r="B1849" t="str">
            <v>ДПС</v>
          </cell>
          <cell r="C1849" t="str">
            <v xml:space="preserve">Гирлянда уличная "Бахрома”, 3х0,6 м, LED-160, нить темная, свечение мульти, 3W, УМС</v>
          </cell>
          <cell r="D1849" t="str">
            <v>УХ-00015517</v>
          </cell>
        </row>
        <row r="1850">
          <cell r="A1850" t="str">
            <v>00-00118190</v>
          </cell>
          <cell r="B1850" t="str">
            <v>ДПС</v>
          </cell>
          <cell r="C1850" t="str">
            <v xml:space="preserve">Гирлянда "Нить. Новогодняя сказка”, 4 м, LED-20, нить прозрачная, свечение мульти, 8 режимов</v>
          </cell>
          <cell r="D1850" t="str">
            <v>УХ-00015518</v>
          </cell>
        </row>
        <row r="1851">
          <cell r="A1851" t="str">
            <v xml:space="preserve">Гирлянда "Нить. Новогодняя сказка”, 4 м, LED-20, нить прозрачная, свечение мульти, 8 режимов</v>
          </cell>
          <cell r="B1851" t="str">
            <v>ДПС</v>
          </cell>
          <cell r="C1851" t="str">
            <v xml:space="preserve">Гирлянда "Нить. Новогодняя сказка”, 4 м, LED-20, нить прозрачная, свечение мульти, 8 режимов</v>
          </cell>
          <cell r="D1851" t="str">
            <v>УХ-00015518</v>
          </cell>
        </row>
        <row r="1852">
          <cell r="A1852" t="str">
            <v>00-00118191</v>
          </cell>
          <cell r="B1852" t="str">
            <v>ДПС</v>
          </cell>
          <cell r="C1852" t="str">
            <v xml:space="preserve">ВВГнг 3х2,5(А) (Комиссия)</v>
          </cell>
          <cell r="D1852" t="str">
            <v>УХ-00015519</v>
          </cell>
        </row>
        <row r="1853">
          <cell r="A1853" t="str">
            <v xml:space="preserve">ВВГнг 3х2,5(А) (Комиссия)</v>
          </cell>
          <cell r="B1853" t="str">
            <v>ДПС</v>
          </cell>
          <cell r="C1853" t="str">
            <v xml:space="preserve">ВВГнг 3х2,5(А) (Комиссия)</v>
          </cell>
          <cell r="D1853" t="str">
            <v>УХ-00015519</v>
          </cell>
        </row>
        <row r="1854">
          <cell r="A1854" t="str">
            <v>00-00118128</v>
          </cell>
          <cell r="B1854" t="str">
            <v>ДПС</v>
          </cell>
          <cell r="C1854" t="str">
            <v xml:space="preserve">Труба гибкая ПВХ 20мм с протяжкой легкая серая Rexant (комиссия)</v>
          </cell>
          <cell r="D1854" t="str">
            <v>УХ-00015520</v>
          </cell>
        </row>
        <row r="1855">
          <cell r="A1855" t="str">
            <v xml:space="preserve">Труба гибкая ПВХ 20мм с протяжкой легкая серая Rexant (комиссия)</v>
          </cell>
          <cell r="B1855" t="str">
            <v>ДПС</v>
          </cell>
          <cell r="C1855" t="str">
            <v xml:space="preserve">Труба гибкая ПВХ 20мм с протяжкой легкая серая Rexant (комиссия)</v>
          </cell>
          <cell r="D1855" t="str">
            <v>УХ-00015520</v>
          </cell>
        </row>
        <row r="1856">
          <cell r="A1856" t="str">
            <v>00-00118129</v>
          </cell>
          <cell r="B1856" t="str">
            <v>ДПС</v>
          </cell>
          <cell r="C1856" t="str">
            <v xml:space="preserve">Труба гибкая ПВХ 25мм с протяжкой легкая серая Промрукав (комиссия)</v>
          </cell>
          <cell r="D1856" t="str">
            <v>УХ-00015521</v>
          </cell>
        </row>
        <row r="1857">
          <cell r="A1857" t="str">
            <v xml:space="preserve">Труба гибкая ПВХ 25мм с протяжкой легкая серая Промрукав (комиссия)</v>
          </cell>
          <cell r="B1857" t="str">
            <v>ДПС</v>
          </cell>
          <cell r="C1857" t="str">
            <v xml:space="preserve">Труба гибкая ПВХ 25мм с протяжкой легкая серая Промрукав (комиссия)</v>
          </cell>
          <cell r="D1857" t="str">
            <v>УХ-00015521</v>
          </cell>
        </row>
        <row r="1858">
          <cell r="A1858" t="str">
            <v>00-00118094</v>
          </cell>
          <cell r="B1858" t="str">
            <v>ДПС</v>
          </cell>
          <cell r="C1858" t="str">
            <v xml:space="preserve">Лампа гирлянда RGB Е27 General (комисия)</v>
          </cell>
          <cell r="D1858" t="str">
            <v>УХ-00015522</v>
          </cell>
        </row>
        <row r="1859">
          <cell r="A1859" t="str">
            <v xml:space="preserve">Лампа гирлянда RGB Е27 General (комисия)</v>
          </cell>
          <cell r="B1859" t="str">
            <v>ДПС</v>
          </cell>
          <cell r="C1859" t="str">
            <v xml:space="preserve">Лампа гирлянда RGB Е27 General (комисия)</v>
          </cell>
          <cell r="D1859" t="str">
            <v>УХ-00015522</v>
          </cell>
        </row>
        <row r="1860">
          <cell r="A1860" t="str">
            <v>00-00118091</v>
          </cell>
          <cell r="B1860" t="str">
            <v>ДПС</v>
          </cell>
          <cell r="C1860" t="str">
            <v xml:space="preserve">Светильник светодиодный диммируемый Smart23 80w Romb (комисия)</v>
          </cell>
          <cell r="D1860" t="str">
            <v>УХ-00015523</v>
          </cell>
        </row>
        <row r="1861">
          <cell r="A1861" t="str">
            <v xml:space="preserve">Светильник светодиодный диммируемый Smart23 80w Romb (комисия)</v>
          </cell>
          <cell r="B1861" t="str">
            <v>ДПС</v>
          </cell>
          <cell r="C1861" t="str">
            <v xml:space="preserve">Светильник светодиодный диммируемый Smart23 80w Romb (комисия)</v>
          </cell>
          <cell r="D1861" t="str">
            <v>УХ-00015523</v>
          </cell>
        </row>
        <row r="1862">
          <cell r="A1862" t="str">
            <v>00-00118092</v>
          </cell>
          <cell r="B1862" t="str">
            <v>ДПС</v>
          </cell>
          <cell r="C1862" t="str">
            <v xml:space="preserve">Светильник светодиодный диммируемый Smart21 80w Simplico (комисия)</v>
          </cell>
          <cell r="D1862" t="str">
            <v>УХ-00015524</v>
          </cell>
        </row>
        <row r="1863">
          <cell r="A1863" t="str">
            <v xml:space="preserve">Светильник светодиодный диммируемый Smart21 80w Simplico (комисия)</v>
          </cell>
          <cell r="B1863" t="str">
            <v>ДПС</v>
          </cell>
          <cell r="C1863" t="str">
            <v xml:space="preserve">Светильник светодиодный диммируемый Smart21 80w Simplico (комисия)</v>
          </cell>
          <cell r="D1863" t="str">
            <v>УХ-00015524</v>
          </cell>
        </row>
        <row r="1864">
          <cell r="A1864" t="str">
            <v>00-00118114</v>
          </cell>
          <cell r="B1864" t="str">
            <v>ДПС</v>
          </cell>
          <cell r="C1864" t="str">
            <v xml:space="preserve">Гирлянда "Нить. Снежинки большие”, 5 м, LED-20, нить прозрачная, мульти (Комиссия)</v>
          </cell>
          <cell r="D1864" t="str">
            <v>УХ-00015525</v>
          </cell>
        </row>
        <row r="1865">
          <cell r="A1865" t="str">
            <v xml:space="preserve">Гирлянда "Нить. Снежинки большие”, 5 м, LED-20, нить прозрачная, мульти (Комиссия)</v>
          </cell>
          <cell r="B1865" t="str">
            <v>ДПС</v>
          </cell>
          <cell r="C1865" t="str">
            <v xml:space="preserve">Гирлянда "Нить. Снежинки большие”, 5 м, LED-20, нить прозрачная, мульти (Комиссия)</v>
          </cell>
          <cell r="D1865" t="str">
            <v>УХ-00015525</v>
          </cell>
        </row>
        <row r="1866">
          <cell r="A1866" t="str">
            <v>00-00118115</v>
          </cell>
          <cell r="B1866" t="str">
            <v>ДПС</v>
          </cell>
          <cell r="C1866" t="str">
            <v xml:space="preserve">Гирлянда "Сеть”, 5 м, LED-144, нить темная, мульти, 1,6х1,6м, 8 режимов (Комиссия)</v>
          </cell>
          <cell r="D1866" t="str">
            <v>УХ-00015526</v>
          </cell>
        </row>
        <row r="1867">
          <cell r="A1867" t="str">
            <v xml:space="preserve">Гирлянда "Сеть”, 5 м, LED-144, нить темная, мульти, 1,6х1,6м, 8 режимов (Комиссия)</v>
          </cell>
          <cell r="B1867" t="str">
            <v>ДПС</v>
          </cell>
          <cell r="C1867" t="str">
            <v xml:space="preserve">Гирлянда "Сеть”, 5 м, LED-144, нить темная, мульти, 1,6х1,6м, 8 режимов (Комиссия)</v>
          </cell>
          <cell r="D1867" t="str">
            <v>УХ-00015526</v>
          </cell>
        </row>
        <row r="1868">
          <cell r="A1868" t="str">
            <v>00-00118116</v>
          </cell>
          <cell r="B1868" t="str">
            <v>ДПС</v>
          </cell>
          <cell r="C1868" t="str">
            <v xml:space="preserve">РА25х100 зажим анкерный VKL electric (комиссия)</v>
          </cell>
          <cell r="D1868" t="str">
            <v>УХ-00015527</v>
          </cell>
        </row>
        <row r="1869">
          <cell r="A1869" t="str">
            <v xml:space="preserve">РА25х100 зажим анкерный VKL electric (комиссия)</v>
          </cell>
          <cell r="B1869" t="str">
            <v>ДПС</v>
          </cell>
          <cell r="C1869" t="str">
            <v xml:space="preserve">РА25х100 зажим анкерный VKL electric (комиссия)</v>
          </cell>
          <cell r="D1869" t="str">
            <v>УХ-00015527</v>
          </cell>
        </row>
        <row r="1870">
          <cell r="A1870" t="str">
            <v>00-00118117</v>
          </cell>
          <cell r="B1870" t="str">
            <v>ДПС</v>
          </cell>
          <cell r="C1870" t="str">
            <v xml:space="preserve">Гирлянда "Нить”, 5 м, LED-50, нить белая, мульти, 8 режимов (Комиссия)</v>
          </cell>
          <cell r="D1870" t="str">
            <v>УХ-00015528</v>
          </cell>
        </row>
        <row r="1871">
          <cell r="A1871" t="str">
            <v xml:space="preserve">Гирлянда "Нить”, 5 м, LED-50, нить белая, мульти, 8 режимов (Комиссия)</v>
          </cell>
          <cell r="B1871" t="str">
            <v>ДПС</v>
          </cell>
          <cell r="C1871" t="str">
            <v xml:space="preserve">Гирлянда "Нить”, 5 м, LED-50, нить белая, мульти, 8 режимов (Комиссия)</v>
          </cell>
          <cell r="D1871" t="str">
            <v>УХ-00015528</v>
          </cell>
        </row>
        <row r="1872">
          <cell r="A1872" t="str">
            <v>00-00118118</v>
          </cell>
          <cell r="B1872" t="str">
            <v>ДПС</v>
          </cell>
          <cell r="C1872" t="str">
            <v xml:space="preserve">Гирлянда "Нить. Сосулька тающая”, 5 м, LED-20, нить прозрачная, мульти (Комиссия)</v>
          </cell>
          <cell r="D1872" t="str">
            <v>УХ-00015529</v>
          </cell>
        </row>
        <row r="1873">
          <cell r="A1873" t="str">
            <v xml:space="preserve">Гирлянда "Нить. Сосулька тающая”, 5 м, LED-20, нить прозрачная, мульти (Комиссия)</v>
          </cell>
          <cell r="B1873" t="str">
            <v>ДПС</v>
          </cell>
          <cell r="C1873" t="str">
            <v xml:space="preserve">Гирлянда "Нить. Сосулька тающая”, 5 м, LED-20, нить прозрачная, мульти (Комиссия)</v>
          </cell>
          <cell r="D1873" t="str">
            <v>УХ-00015529</v>
          </cell>
        </row>
        <row r="1874">
          <cell r="A1874" t="str">
            <v>00-00118119</v>
          </cell>
          <cell r="B1874" t="str">
            <v>ДПС</v>
          </cell>
          <cell r="C1874" t="str">
            <v xml:space="preserve">Гирлянда уличная "Нить”, 10 м, LED-100, нить белая, мульти, 8 режимов (Комиссия)</v>
          </cell>
          <cell r="D1874" t="str">
            <v>УХ-00015530</v>
          </cell>
        </row>
        <row r="1875">
          <cell r="A1875" t="str">
            <v xml:space="preserve">Гирлянда уличная "Нить”, 10 м, LED-100, нить белая, мульти, 8 режимов (Комиссия)</v>
          </cell>
          <cell r="B1875" t="str">
            <v>ДПС</v>
          </cell>
          <cell r="C1875" t="str">
            <v xml:space="preserve">Гирлянда уличная "Нить”, 10 м, LED-100, нить белая, мульти, 8 режимов (Комиссия)</v>
          </cell>
          <cell r="D1875" t="str">
            <v>УХ-00015530</v>
          </cell>
        </row>
        <row r="1876">
          <cell r="A1876" t="str">
            <v>00-00118120</v>
          </cell>
          <cell r="B1876" t="str">
            <v>ДПС</v>
          </cell>
          <cell r="C1876" t="str">
            <v xml:space="preserve">Гирлянда "Нить. Снежинка волшебство”, 5 м, LED-20, нить прозрачная, мульти (Комиссия)</v>
          </cell>
          <cell r="D1876" t="str">
            <v>УХ-00015531</v>
          </cell>
        </row>
        <row r="1877">
          <cell r="A1877" t="str">
            <v xml:space="preserve">Гирлянда "Нить. Снежинка волшебство”, 5 м, LED-20, нить прозрачная, мульти (Комиссия)</v>
          </cell>
          <cell r="B1877" t="str">
            <v>ДПС</v>
          </cell>
          <cell r="C1877" t="str">
            <v xml:space="preserve">Гирлянда "Нить. Снежинка волшебство”, 5 м, LED-20, нить прозрачная, мульти (Комиссия)</v>
          </cell>
          <cell r="D1877" t="str">
            <v>УХ-00015531</v>
          </cell>
        </row>
        <row r="1878">
          <cell r="A1878" t="str">
            <v>00-00118121</v>
          </cell>
          <cell r="B1878" t="str">
            <v>ДПС</v>
          </cell>
          <cell r="C1878" t="str">
            <v xml:space="preserve">Гирлянда "Нить. Шарики цветные”, 5 м, LED-30, нить темная, мульти, 8 режимов (Комиссия)</v>
          </cell>
          <cell r="D1878" t="str">
            <v>УХ-00015532</v>
          </cell>
        </row>
        <row r="1879">
          <cell r="A1879" t="str">
            <v xml:space="preserve">Гирлянда "Нить. Шарики цветные”, 5 м, LED-30, нить темная, мульти, 8 режимов (Комиссия)</v>
          </cell>
          <cell r="B1879" t="str">
            <v>ДПС</v>
          </cell>
          <cell r="C1879" t="str">
            <v xml:space="preserve">Гирлянда "Нить. Шарики цветные”, 5 м, LED-30, нить темная, мульти, 8 режимов (Комиссия)</v>
          </cell>
          <cell r="D1879" t="str">
            <v>УХ-00015532</v>
          </cell>
        </row>
        <row r="1880">
          <cell r="A1880" t="str">
            <v>00-00118122</v>
          </cell>
          <cell r="B1880" t="str">
            <v>ДПС</v>
          </cell>
          <cell r="C1880" t="str">
            <v xml:space="preserve">ВВГнг-LS 4х6(А) Алюр (Комиссия)</v>
          </cell>
          <cell r="D1880" t="str">
            <v>УХ-00015533</v>
          </cell>
        </row>
        <row r="1881">
          <cell r="A1881" t="str">
            <v xml:space="preserve">ВВГнг-LS 4х6(А) Алюр (Комиссия)</v>
          </cell>
          <cell r="B1881" t="str">
            <v>ДПС</v>
          </cell>
          <cell r="C1881" t="str">
            <v xml:space="preserve">ВВГнг-LS 4х6(А) Алюр (Комиссия)</v>
          </cell>
          <cell r="D1881" t="str">
            <v>УХ-00015533</v>
          </cell>
        </row>
        <row r="1882">
          <cell r="A1882" t="str">
            <v>00-00118123</v>
          </cell>
          <cell r="B1882" t="str">
            <v>ДПС</v>
          </cell>
          <cell r="C1882" t="str">
            <v xml:space="preserve">ВВГнг 3х1,5(А) Алюр (Комиссия)</v>
          </cell>
          <cell r="D1882" t="str">
            <v>УХ-00015534</v>
          </cell>
        </row>
        <row r="1883">
          <cell r="A1883" t="str">
            <v xml:space="preserve">ВВГнг 3х1,5(А) Алюр (Комиссия)</v>
          </cell>
          <cell r="B1883" t="str">
            <v>ДПС</v>
          </cell>
          <cell r="C1883" t="str">
            <v xml:space="preserve">ВВГнг 3х1,5(А) Алюр (Комиссия)</v>
          </cell>
          <cell r="D1883" t="str">
            <v>УХ-00015534</v>
          </cell>
        </row>
        <row r="1884">
          <cell r="A1884" t="str">
            <v>00-00118124</v>
          </cell>
          <cell r="B1884" t="str">
            <v>ДПС</v>
          </cell>
          <cell r="C1884" t="str">
            <v xml:space="preserve">ВВГнг 3х2,5(А) Алюр (Комиссия)</v>
          </cell>
          <cell r="D1884" t="str">
            <v>УХ-00015535</v>
          </cell>
        </row>
        <row r="1885">
          <cell r="A1885" t="str">
            <v xml:space="preserve">ВВГнг 3х2,5(А) Алюр (Комиссия)</v>
          </cell>
          <cell r="B1885" t="str">
            <v>ДПС</v>
          </cell>
          <cell r="C1885" t="str">
            <v xml:space="preserve">ВВГнг 3х2,5(А) Алюр (Комиссия)</v>
          </cell>
          <cell r="D1885" t="str">
            <v>УХ-00015535</v>
          </cell>
        </row>
        <row r="1886">
          <cell r="A1886" t="str">
            <v>00-00118144</v>
          </cell>
          <cell r="B1886" t="str">
            <v>ДПС</v>
          </cell>
          <cell r="C1886" t="str">
            <v xml:space="preserve">Гирлянда "Нить”, 10 м, LED-100, нить прозрачная, свечение мульти, 8 режимов</v>
          </cell>
          <cell r="D1886" t="str">
            <v>УХ-00015536</v>
          </cell>
        </row>
        <row r="1887">
          <cell r="A1887" t="str">
            <v xml:space="preserve">Гирлянда "Нить”, 10 м, LED-100, нить прозрачная, свечение мульти, 8 режимов</v>
          </cell>
          <cell r="B1887" t="str">
            <v>ДПС</v>
          </cell>
          <cell r="C1887" t="str">
            <v xml:space="preserve">Гирлянда "Нить”, 10 м, LED-100, нить прозрачная, свечение мульти, 8 режимов</v>
          </cell>
          <cell r="D1887" t="str">
            <v>УХ-00015536</v>
          </cell>
        </row>
        <row r="1888">
          <cell r="A1888" t="str">
            <v>00-00118145</v>
          </cell>
          <cell r="B1888" t="str">
            <v>ДПС</v>
          </cell>
          <cell r="C1888" t="str">
            <v xml:space="preserve">Гирлянда уличная "Бахрома”, 3х0,6 м, LED-160, нить темная, свечение белое, 3W</v>
          </cell>
          <cell r="D1888" t="str">
            <v>УХ-00015537</v>
          </cell>
        </row>
        <row r="1889">
          <cell r="A1889" t="str">
            <v xml:space="preserve">Гирлянда уличная "Бахрома”, 3х0,6 м, LED-160, нить темная, свечение белое, 3W</v>
          </cell>
          <cell r="B1889" t="str">
            <v>ДПС</v>
          </cell>
          <cell r="C1889" t="str">
            <v xml:space="preserve">Гирлянда уличная "Бахрома”, 3х0,6 м, LED-160, нить темная, свечение белое, 3W</v>
          </cell>
          <cell r="D1889" t="str">
            <v>УХ-00015537</v>
          </cell>
        </row>
        <row r="1890">
          <cell r="A1890" t="str">
            <v>00-00118146</v>
          </cell>
          <cell r="B1890" t="str">
            <v>ДПС</v>
          </cell>
          <cell r="C1890" t="str">
            <v xml:space="preserve">Гирлянда уличная "Нить. Шарики”, 10м, LED-100, нить темная, свечение белое, 8 режимов</v>
          </cell>
          <cell r="D1890" t="str">
            <v>УХ-00015538</v>
          </cell>
        </row>
        <row r="1891">
          <cell r="A1891" t="str">
            <v xml:space="preserve">Гирлянда уличная "Нить. Шарики”, 10м, LED-100, нить темная, свечение белое, 8 режимов</v>
          </cell>
          <cell r="B1891" t="str">
            <v>ДПС</v>
          </cell>
          <cell r="C1891" t="str">
            <v xml:space="preserve">Гирлянда уличная "Нить. Шарики”, 10м, LED-100, нить темная, свечение белое, 8 режимов</v>
          </cell>
          <cell r="D1891" t="str">
            <v>УХ-00015538</v>
          </cell>
        </row>
        <row r="1892">
          <cell r="A1892" t="str">
            <v>00-00118147</v>
          </cell>
          <cell r="B1892" t="str">
            <v>ДПС</v>
          </cell>
          <cell r="C1892" t="str">
            <v xml:space="preserve">Гирлянда "Нить”, 10 м, LED-100, нить темная, свечение синее, 8 режимов</v>
          </cell>
          <cell r="D1892" t="str">
            <v>УХ-00015539</v>
          </cell>
        </row>
        <row r="1893">
          <cell r="A1893" t="str">
            <v xml:space="preserve">Гирлянда "Нить”, 10 м, LED-100, нить темная, свечение синее, 8 режимов</v>
          </cell>
          <cell r="B1893" t="str">
            <v>ДПС</v>
          </cell>
          <cell r="C1893" t="str">
            <v xml:space="preserve">Гирлянда "Нить”, 10 м, LED-100, нить темная, свечение синее, 8 режимов</v>
          </cell>
          <cell r="D1893" t="str">
            <v>УХ-00015539</v>
          </cell>
        </row>
        <row r="1894">
          <cell r="A1894" t="str">
            <v>00-00118148</v>
          </cell>
          <cell r="B1894" t="str">
            <v>ДПС</v>
          </cell>
          <cell r="C1894" t="str">
            <v xml:space="preserve">Гирлянда уличная "Нить. Шарики большие”, 10м, LED-100, нить темная, свечение белое, 8 режимов</v>
          </cell>
          <cell r="D1894" t="str">
            <v>УХ-00015540</v>
          </cell>
        </row>
        <row r="1895">
          <cell r="A1895" t="str">
            <v xml:space="preserve">Гирлянда уличная "Нить. Шарики большие”, 10м, LED-100, нить темная, свечение белое, 8 режимов</v>
          </cell>
          <cell r="B1895" t="str">
            <v>ДПС</v>
          </cell>
          <cell r="C1895" t="str">
            <v xml:space="preserve">Гирлянда уличная "Нить. Шарики большие”, 10м, LED-100, нить темная, свечение белое, 8 режимов</v>
          </cell>
          <cell r="D1895" t="str">
            <v>УХ-00015540</v>
          </cell>
        </row>
        <row r="1896">
          <cell r="A1896" t="str">
            <v>00-00118149</v>
          </cell>
          <cell r="B1896" t="str">
            <v>ДПС</v>
          </cell>
          <cell r="C1896" t="str">
            <v xml:space="preserve">Гирлянда "Нить”, 10 м, LED-100, нить прозрачная, свечение белое, 8 режимов</v>
          </cell>
          <cell r="D1896" t="str">
            <v>УХ-00015541</v>
          </cell>
        </row>
        <row r="1897">
          <cell r="A1897" t="str">
            <v xml:space="preserve">Гирлянда "Нить”, 10 м, LED-100, нить прозрачная, свечение белое, 8 режимов</v>
          </cell>
          <cell r="B1897" t="str">
            <v>ДПС</v>
          </cell>
          <cell r="C1897" t="str">
            <v xml:space="preserve">Гирлянда "Нить”, 10 м, LED-100, нить прозрачная, свечение белое, 8 режимов</v>
          </cell>
          <cell r="D1897" t="str">
            <v>УХ-00015541</v>
          </cell>
        </row>
        <row r="1898">
          <cell r="A1898" t="str">
            <v>00-00118150</v>
          </cell>
          <cell r="B1898" t="str">
            <v>ДПС</v>
          </cell>
          <cell r="C1898" t="str">
            <v xml:space="preserve">Гирлянда уличная "Нить. Шарики большие”, 10м, LED-100, нить темная, свечение мульти, 8 режимов</v>
          </cell>
          <cell r="D1898" t="str">
            <v>УХ-00015542</v>
          </cell>
        </row>
        <row r="1899">
          <cell r="A1899" t="str">
            <v xml:space="preserve">Гирлянда уличная "Нить. Шарики большие”, 10м, LED-100, нить темная, свечение мульти, 8 режимов</v>
          </cell>
          <cell r="B1899" t="str">
            <v>ДПС</v>
          </cell>
          <cell r="C1899" t="str">
            <v xml:space="preserve">Гирлянда уличная "Нить. Шарики большие”, 10м, LED-100, нить темная, свечение мульти, 8 режимов</v>
          </cell>
          <cell r="D1899" t="str">
            <v>УХ-00015542</v>
          </cell>
        </row>
        <row r="1900">
          <cell r="A1900" t="str">
            <v>00-00118151</v>
          </cell>
          <cell r="B1900" t="str">
            <v>ДПС</v>
          </cell>
          <cell r="C1900" t="str">
            <v xml:space="preserve">Гирлянда "Бахрома”, 2х1,5 м, LED-360, нить прозрачная, свечение мульти, 8 режимов</v>
          </cell>
          <cell r="D1900" t="str">
            <v>УХ-00015543</v>
          </cell>
        </row>
        <row r="1901">
          <cell r="A1901" t="str">
            <v>00-00118152</v>
          </cell>
          <cell r="B1901" t="str">
            <v>ДПС</v>
          </cell>
          <cell r="C1901" t="str">
            <v xml:space="preserve">Гирлянда уличная "Нить”, 20м, LED-200, нить белая, свечение мульти, 8 режимов</v>
          </cell>
          <cell r="D1901" t="str">
            <v>УХ-00015544</v>
          </cell>
        </row>
        <row r="1902">
          <cell r="A1902" t="str">
            <v xml:space="preserve">Гирлянда уличная "Нить”, 20м, LED-200, нить белая, свечение мульти, 8 режимов</v>
          </cell>
          <cell r="B1902" t="str">
            <v>ДПС</v>
          </cell>
          <cell r="C1902" t="str">
            <v xml:space="preserve">Гирлянда уличная "Нить”, 20м, LED-200, нить белая, свечение мульти, 8 режимов</v>
          </cell>
          <cell r="D1902" t="str">
            <v>УХ-00015544</v>
          </cell>
        </row>
        <row r="1903">
          <cell r="A1903" t="str">
            <v>00-00118153</v>
          </cell>
          <cell r="B1903" t="str">
            <v>ДПС</v>
          </cell>
          <cell r="C1903" t="str">
            <v xml:space="preserve">Гирлянда "Нить. Снежинки большие”, 5 м, LED-20, нить прозрачная, свечение мульти мигание, 1 режим</v>
          </cell>
          <cell r="D1903" t="str">
            <v>УХ-00015545</v>
          </cell>
        </row>
        <row r="1904">
          <cell r="A1904" t="str">
            <v xml:space="preserve">Гирлянда "Нить. Снежинки большие”, 5 м, LED-20, нить прозрачная, свечение мульти мигание, 1 режим</v>
          </cell>
          <cell r="B1904" t="str">
            <v>ДПС</v>
          </cell>
          <cell r="C1904" t="str">
            <v xml:space="preserve">Гирлянда "Нить. Снежинки большие”, 5 м, LED-20, нить прозрачная, свечение мульти мигание, 1 режим</v>
          </cell>
          <cell r="D1904" t="str">
            <v>УХ-00015545</v>
          </cell>
        </row>
        <row r="1905">
          <cell r="A1905" t="str">
            <v>00-00118154</v>
          </cell>
          <cell r="B1905" t="str">
            <v>ДПС</v>
          </cell>
          <cell r="C1905" t="str">
            <v xml:space="preserve">Гирлянда "Нить. Снежинка волшебство”, 5 м, LED-20, нить прозрачная, свечение мульти мигание, 1 режим</v>
          </cell>
          <cell r="D1905" t="str">
            <v>УХ-00015546</v>
          </cell>
        </row>
        <row r="1906">
          <cell r="A1906" t="str">
            <v>00-00118155</v>
          </cell>
          <cell r="B1906" t="str">
            <v>ДПС</v>
          </cell>
          <cell r="C1906" t="str">
            <v xml:space="preserve">Гирлянда "Нить. Сосулька тающая”, 5 м, LED-20, нить прозрачная, свечение мульти мигание, 1 режим</v>
          </cell>
          <cell r="D1906" t="str">
            <v>УХ-00015547</v>
          </cell>
        </row>
        <row r="1907">
          <cell r="A1907" t="str">
            <v xml:space="preserve">Гирлянда "Нить. Сосулька тающая”, 5 м, LED-20, нить прозрачная, свечение мульти мигание, 1 режим</v>
          </cell>
          <cell r="B1907" t="str">
            <v>ДПС</v>
          </cell>
          <cell r="C1907" t="str">
            <v xml:space="preserve">Гирлянда "Нить. Сосулька тающая”, 5 м, LED-20, нить прозрачная, свечение мульти мигание, 1 режим</v>
          </cell>
          <cell r="D1907" t="str">
            <v>УХ-00015547</v>
          </cell>
        </row>
        <row r="1908">
          <cell r="A1908" t="str">
            <v>00-00118156</v>
          </cell>
          <cell r="B1908" t="str">
            <v>ДПС</v>
          </cell>
          <cell r="C1908" t="str">
            <v xml:space="preserve">Гирлянда "Нить. Сосулька граненая”, 5 м, LED-20, нить прозрачная, свечение мульти мигание, 1 режим</v>
          </cell>
          <cell r="D1908" t="str">
            <v>УХ-00015548</v>
          </cell>
        </row>
        <row r="1909">
          <cell r="A1909" t="str">
            <v xml:space="preserve">Гирлянда "Нить. Сосулька граненая”, 5 м, LED-20, нить прозрачная, свечение мульти мигание, 1 режим</v>
          </cell>
          <cell r="B1909" t="str">
            <v>ДПС</v>
          </cell>
          <cell r="C1909" t="str">
            <v xml:space="preserve">Гирлянда "Нить. Сосулька граненая”, 5 м, LED-20, нить прозрачная, свечение мульти мигание, 1 режим</v>
          </cell>
          <cell r="D1909" t="str">
            <v>УХ-00015548</v>
          </cell>
        </row>
        <row r="1910">
          <cell r="A1910" t="str">
            <v>00-00118157</v>
          </cell>
          <cell r="B1910" t="str">
            <v>ДПС</v>
          </cell>
          <cell r="C1910" t="str">
            <v xml:space="preserve">Гирлянда "Нить. Елочка Белая”, 4 м, 6 см LED-20, нить прозрачная, свечение мульти, 8 режимов</v>
          </cell>
          <cell r="D1910" t="str">
            <v>УХ-00015549</v>
          </cell>
        </row>
        <row r="1911">
          <cell r="A1911" t="str">
            <v xml:space="preserve">Гирлянда "Нить. Елочка Белая”, 4 м, 6 см LED-20, нить прозрачная, свечение мульти, 8 режимов</v>
          </cell>
          <cell r="B1911" t="str">
            <v>ДПС</v>
          </cell>
          <cell r="C1911" t="str">
            <v xml:space="preserve">Гирлянда "Нить. Елочка Белая”, 4 м, 6 см LED-20, нить прозрачная, свечение мульти, 8 режимов</v>
          </cell>
          <cell r="D1911" t="str">
            <v>УХ-00015549</v>
          </cell>
        </row>
        <row r="1912">
          <cell r="A1912" t="str">
            <v>00-00118158</v>
          </cell>
          <cell r="B1912" t="str">
            <v>ДПС</v>
          </cell>
          <cell r="C1912" t="str">
            <v xml:space="preserve">Гирлянда "Нить. Шарики цветные”, 5 м, LED-30, нить темная, свечение мульти, 8 режимов</v>
          </cell>
          <cell r="D1912" t="str">
            <v>УХ-00015550</v>
          </cell>
        </row>
        <row r="1913">
          <cell r="A1913" t="str">
            <v xml:space="preserve">Гирлянда "Нить. Шарики цветные”, 5 м, LED-30, нить темная, свечение мульти, 8 режимов</v>
          </cell>
          <cell r="B1913" t="str">
            <v>ДПС</v>
          </cell>
          <cell r="C1913" t="str">
            <v xml:space="preserve">Гирлянда "Нить. Шарики цветные”, 5 м, LED-30, нить темная, свечение мульти, 8 режимов</v>
          </cell>
          <cell r="D1913" t="str">
            <v>УХ-00015550</v>
          </cell>
        </row>
        <row r="1914">
          <cell r="A1914" t="str">
            <v>00-00118159</v>
          </cell>
          <cell r="B1914" t="str">
            <v>ДПС</v>
          </cell>
          <cell r="C1914" t="str">
            <v xml:space="preserve">Гирлянда "Нить”, 5 м, LED-50, нить белая, свечение мульти, 8 режимов</v>
          </cell>
          <cell r="D1914" t="str">
            <v>УХ-00015551</v>
          </cell>
        </row>
        <row r="1915">
          <cell r="A1915" t="str">
            <v xml:space="preserve">Гирлянда "Нить”, 5 м, LED-50, нить белая, свечение мульти, 8 режимов</v>
          </cell>
          <cell r="B1915" t="str">
            <v>ДПС</v>
          </cell>
          <cell r="C1915" t="str">
            <v xml:space="preserve">Гирлянда "Нить”, 5 м, LED-50, нить белая, свечение мульти, 8 режимов</v>
          </cell>
          <cell r="D1915" t="str">
            <v>УХ-00015551</v>
          </cell>
        </row>
        <row r="1916">
          <cell r="A1916" t="str">
            <v>00-00118160</v>
          </cell>
          <cell r="B1916" t="str">
            <v>ДПС</v>
          </cell>
          <cell r="C1916" t="str">
            <v xml:space="preserve">Гирлянда "Нить”, 5 м, LED-50, нить темная, свечение мульти, 8 режимов</v>
          </cell>
          <cell r="D1916" t="str">
            <v>УХ-00015552</v>
          </cell>
        </row>
        <row r="1917">
          <cell r="A1917" t="str">
            <v xml:space="preserve">Гирлянда "Нить”, 5 м, LED-50, нить темная, свечение мульти, 8 режимов</v>
          </cell>
          <cell r="B1917" t="str">
            <v>ДПС</v>
          </cell>
          <cell r="C1917" t="str">
            <v xml:space="preserve">Гирлянда "Нить”, 5 м, LED-50, нить темная, свечение мульти, 8 режимов</v>
          </cell>
          <cell r="D1917" t="str">
            <v>УХ-00015552</v>
          </cell>
        </row>
        <row r="1918">
          <cell r="A1918" t="str">
            <v>00-00118164</v>
          </cell>
          <cell r="B1918" t="str">
            <v>ДПС</v>
          </cell>
          <cell r="C1918" t="str">
            <v xml:space="preserve">Гирлянда уличная "Нить”, 10 м, LED-100, нить белая, свечение мульти, 8 режимов</v>
          </cell>
          <cell r="D1918" t="str">
            <v>УХ-00015556</v>
          </cell>
        </row>
        <row r="1919">
          <cell r="A1919" t="str">
            <v xml:space="preserve">Гирлянда уличная "Нить”, 10 м, LED-100, нить белая, свечение мульти, 8 режимов</v>
          </cell>
          <cell r="B1919" t="str">
            <v>ДПС</v>
          </cell>
          <cell r="C1919" t="str">
            <v xml:space="preserve">Гирлянда уличная "Нить”, 10 м, LED-100, нить белая, свечение мульти, 8 режимов</v>
          </cell>
          <cell r="D1919" t="str">
            <v>УХ-00015556</v>
          </cell>
        </row>
        <row r="1920">
          <cell r="A1920" t="str">
            <v>00-00118165</v>
          </cell>
          <cell r="B1920" t="str">
            <v>ДПС</v>
          </cell>
          <cell r="C1920" t="str">
            <v xml:space="preserve">Гирлянда "Сеть”, 2х2 м, LED-224, нить темная, свечение мульти, 8 режимов</v>
          </cell>
          <cell r="D1920" t="str">
            <v>УХ-00015557</v>
          </cell>
        </row>
        <row r="1921">
          <cell r="A1921" t="str">
            <v xml:space="preserve">Гирлянда "Сеть”, 2х2 м, LED-224, нить темная, свечение мульти, 8 режимов</v>
          </cell>
          <cell r="B1921" t="str">
            <v>ДПС</v>
          </cell>
          <cell r="C1921" t="str">
            <v xml:space="preserve">Гирлянда "Сеть”, 2х2 м, LED-224, нить темная, свечение мульти, 8 режимов</v>
          </cell>
          <cell r="D1921" t="str">
            <v>УХ-00015557</v>
          </cell>
        </row>
        <row r="1922">
          <cell r="A1922" t="str">
            <v>00-00118166</v>
          </cell>
          <cell r="B1922" t="str">
            <v>ДПС</v>
          </cell>
          <cell r="C1922" t="str">
            <v xml:space="preserve">Гирлянда "Нить”, 10 м, LED-100, нить темная, свечение белое, 8 режимов</v>
          </cell>
          <cell r="D1922" t="str">
            <v>УХ-00015558</v>
          </cell>
        </row>
        <row r="1923">
          <cell r="A1923" t="str">
            <v xml:space="preserve">Гирлянда "Нить”, 10 м, LED-100, нить темная, свечение белое, 8 режимов</v>
          </cell>
          <cell r="B1923" t="str">
            <v>ДПС</v>
          </cell>
          <cell r="C1923" t="str">
            <v xml:space="preserve">Гирлянда "Нить”, 10 м, LED-100, нить темная, свечение белое, 8 режимов</v>
          </cell>
          <cell r="D1923" t="str">
            <v>УХ-00015558</v>
          </cell>
        </row>
        <row r="1924">
          <cell r="A1924" t="str">
            <v>00-00118167</v>
          </cell>
          <cell r="B1924" t="str">
            <v>ДПС</v>
          </cell>
          <cell r="C1924" t="str">
            <v xml:space="preserve">Гирлянда "Нить”, 10 м, LED-100, нить темная, свечение мульти, 8 режимов</v>
          </cell>
          <cell r="D1924" t="str">
            <v>УХ-00015559</v>
          </cell>
        </row>
        <row r="1925">
          <cell r="A1925" t="str">
            <v xml:space="preserve">Гирлянда "Нить”, 10 м, LED-100, нить темная, свечение мульти, 8 режимов</v>
          </cell>
          <cell r="B1925" t="str">
            <v>ДПС</v>
          </cell>
          <cell r="C1925" t="str">
            <v xml:space="preserve">Гирлянда "Нить”, 10 м, LED-100, нить темная, свечение мульти, 8 режимов</v>
          </cell>
          <cell r="D1925" t="str">
            <v>УХ-00015559</v>
          </cell>
        </row>
        <row r="1926">
          <cell r="A1926" t="str">
            <v>00-00118168</v>
          </cell>
          <cell r="B1926" t="str">
            <v>ДПС</v>
          </cell>
          <cell r="C1926" t="str">
            <v xml:space="preserve">Гирлянда "Нить. Звезда”, 5м, LED-20, нить прозрачная, свечение мульти мигание, 1 режим</v>
          </cell>
          <cell r="D1926" t="str">
            <v>УХ-00015560</v>
          </cell>
        </row>
        <row r="1927">
          <cell r="A1927" t="str">
            <v>00-00118169</v>
          </cell>
          <cell r="B1927" t="str">
            <v>ДПС</v>
          </cell>
          <cell r="C1927" t="str">
            <v xml:space="preserve">Гирлянда "Нить. Звезда в крапинку”, 5 м, LED-20, нить прозрачная, свечение мульти мигание, 1 режим</v>
          </cell>
          <cell r="D1927" t="str">
            <v>УХ-00015561</v>
          </cell>
        </row>
        <row r="1928">
          <cell r="A1928" t="str">
            <v xml:space="preserve">Гирлянда "Нить. Звезда в крапинку”, 5 м, LED-20, нить прозрачная, свечение мульти мигание, 1 режим</v>
          </cell>
          <cell r="B1928" t="str">
            <v>ДПС</v>
          </cell>
          <cell r="C1928" t="str">
            <v xml:space="preserve">Гирлянда "Нить. Звезда в крапинку”, 5 м, LED-20, нить прозрачная, свечение мульти мигание, 1 режим</v>
          </cell>
          <cell r="D1928" t="str">
            <v>УХ-00015561</v>
          </cell>
        </row>
        <row r="1929">
          <cell r="A1929" t="str">
            <v>00-00118170</v>
          </cell>
          <cell r="B1929" t="str">
            <v>ДПС</v>
          </cell>
          <cell r="C1929" t="str">
            <v xml:space="preserve">Гирлянда "Нить”, 20 м, LED-200, нить темная, свечение белое, 8 режимов</v>
          </cell>
          <cell r="D1929" t="str">
            <v>УХ-00015562</v>
          </cell>
        </row>
        <row r="1930">
          <cell r="A1930" t="str">
            <v xml:space="preserve">Гирлянда "Нить”, 20 м, LED-200, нить темная, свечение белое, 8 режимов</v>
          </cell>
          <cell r="B1930" t="str">
            <v>ДПС</v>
          </cell>
          <cell r="C1930" t="str">
            <v xml:space="preserve">Гирлянда "Нить”, 20 м, LED-200, нить темная, свечение белое, 8 режимов</v>
          </cell>
          <cell r="D1930" t="str">
            <v>УХ-00015562</v>
          </cell>
        </row>
        <row r="1931">
          <cell r="A1931" t="str">
            <v>00-00118171</v>
          </cell>
          <cell r="B1931" t="str">
            <v>ДПС</v>
          </cell>
          <cell r="C1931" t="str">
            <v xml:space="preserve">Гирлянда "Нить”, 10 м, LED-100, нить прозрачная, свечение синее, 8 режимов</v>
          </cell>
          <cell r="D1931" t="str">
            <v>УХ-00015563</v>
          </cell>
        </row>
        <row r="1932">
          <cell r="A1932" t="str">
            <v xml:space="preserve">Гирлянда "Нить”, 10 м, LED-100, нить прозрачная, свечение синее, 8 режимов</v>
          </cell>
          <cell r="B1932" t="str">
            <v>ДПС</v>
          </cell>
          <cell r="C1932" t="str">
            <v xml:space="preserve">Гирлянда "Нить”, 10 м, LED-100, нить прозрачная, свечение синее, 8 режимов</v>
          </cell>
          <cell r="D1932" t="str">
            <v>УХ-00015563</v>
          </cell>
        </row>
        <row r="1933">
          <cell r="A1933" t="str">
            <v>00-00118172</v>
          </cell>
          <cell r="B1933" t="str">
            <v>ДПС</v>
          </cell>
          <cell r="C1933" t="str">
            <v xml:space="preserve">Гирлянда "Сеть” LED-144, нить темная, свечение мульти, 1,6х1,6м, 8 режимов</v>
          </cell>
          <cell r="D1933" t="str">
            <v>УХ-00015564</v>
          </cell>
        </row>
        <row r="1934">
          <cell r="A1934" t="str">
            <v xml:space="preserve">Гирлянда "Сеть” LED-144, нить темная, свечение мульти, 1,6х1,6м, 8 режимов</v>
          </cell>
          <cell r="B1934" t="str">
            <v>ДПС</v>
          </cell>
          <cell r="C1934" t="str">
            <v xml:space="preserve">Гирлянда "Сеть” LED-144, нить темная, свечение мульти, 1,6х1,6м, 8 режимов</v>
          </cell>
          <cell r="D1934" t="str">
            <v>УХ-00015564</v>
          </cell>
        </row>
        <row r="1935">
          <cell r="A1935" t="str">
            <v>00-00118173</v>
          </cell>
          <cell r="B1935" t="str">
            <v>ДПС</v>
          </cell>
          <cell r="C1935" t="str">
            <v xml:space="preserve">Гирлянда уличная "Нить. Шарики”, 20 м, LED-200, нить темная, свечение белое, 8 режимов</v>
          </cell>
          <cell r="D1935" t="str">
            <v>УХ-00015565</v>
          </cell>
        </row>
        <row r="1936">
          <cell r="A1936" t="str">
            <v xml:space="preserve">Гирлянда уличная "Нить. Шарики”, 20 м, LED-200, нить темная, свечение белое, 8 режимов</v>
          </cell>
          <cell r="B1936" t="str">
            <v>ДПС</v>
          </cell>
          <cell r="C1936" t="str">
            <v xml:space="preserve">Гирлянда уличная "Нить. Шарики”, 20 м, LED-200, нить темная, свечение белое, 8 режимов</v>
          </cell>
          <cell r="D1936" t="str">
            <v>УХ-00015565</v>
          </cell>
        </row>
        <row r="1937">
          <cell r="A1937" t="str">
            <v>00-00118174</v>
          </cell>
          <cell r="B1937" t="str">
            <v>ДПС</v>
          </cell>
          <cell r="C1937" t="str">
            <v xml:space="preserve">Гирлянда уличная "Нить. Шарики”, 20 м, LED-200, нить темная, свечение мульти мигание, 1 режим</v>
          </cell>
          <cell r="D1937" t="str">
            <v>УХ-00015566</v>
          </cell>
        </row>
        <row r="1938">
          <cell r="A1938" t="str">
            <v>00-00118175</v>
          </cell>
          <cell r="B1938" t="str">
            <v>ДПС</v>
          </cell>
          <cell r="C1938" t="str">
            <v xml:space="preserve">Лампа светодиодная LED 50Вт Е27 холодный белый General (комисия)</v>
          </cell>
          <cell r="D1938" t="str">
            <v>УХ-00015567</v>
          </cell>
        </row>
        <row r="1939">
          <cell r="A1939" t="str">
            <v xml:space="preserve">Лампа светодиодная LED 50Вт Е27 холодный белый General (комисия)</v>
          </cell>
          <cell r="B1939" t="str">
            <v>ДПС</v>
          </cell>
          <cell r="C1939" t="str">
            <v xml:space="preserve">Лампа светодиодная LED 50Вт Е27 холодный белый General (комисия)</v>
          </cell>
          <cell r="D1939" t="str">
            <v>УХ-00015567</v>
          </cell>
        </row>
        <row r="1940">
          <cell r="A1940" t="str">
            <v>00-00118100</v>
          </cell>
          <cell r="B1940" t="str">
            <v>ДПС</v>
          </cell>
          <cell r="C1940" t="str">
            <v xml:space="preserve">Теплоизлучатель 150Вт Е27 (комиссия)</v>
          </cell>
          <cell r="D1940" t="str">
            <v>УХ-00015568</v>
          </cell>
        </row>
        <row r="1941">
          <cell r="A1941" t="str">
            <v xml:space="preserve">Теплоизлучатель 150Вт Е27 (комиссия)</v>
          </cell>
          <cell r="B1941" t="str">
            <v>ДПС</v>
          </cell>
          <cell r="C1941" t="str">
            <v xml:space="preserve">Теплоизлучатель 150Вт Е27 (комиссия)</v>
          </cell>
          <cell r="D1941" t="str">
            <v>УХ-00015568</v>
          </cell>
        </row>
        <row r="1942">
          <cell r="A1942" t="str">
            <v>00-00118101</v>
          </cell>
          <cell r="B1942" t="str">
            <v>ДПС</v>
          </cell>
          <cell r="C1942" t="str">
            <v xml:space="preserve">Экономия эл.энергии в результате энергосервисных мероприятий энергии на объектах Администрации сельс</v>
          </cell>
          <cell r="D1942" t="str">
            <v>УХ-00015569</v>
          </cell>
        </row>
        <row r="1943">
          <cell r="A1943" t="str">
            <v xml:space="preserve">Экономия эл.энергии в результате энергосервисных мероприятий энергии на объектах Администрации сельс</v>
          </cell>
          <cell r="B1943" t="str">
            <v>ДПС</v>
          </cell>
          <cell r="C1943" t="str">
            <v xml:space="preserve">Экономия эл.энергии в результате энергосервисных мероприятий энергии на объектах Администрации сельс</v>
          </cell>
          <cell r="D1943" t="str">
            <v>УХ-00015569</v>
          </cell>
        </row>
        <row r="1944">
          <cell r="A1944" t="str">
            <v>00-00118111</v>
          </cell>
          <cell r="B1944" t="str">
            <v>ДПС</v>
          </cell>
          <cell r="C1944" t="str">
            <v xml:space="preserve">СИП-4 4х25 (Комиссия)</v>
          </cell>
          <cell r="D1944" t="str">
            <v>УХ-00015579</v>
          </cell>
        </row>
        <row r="1945">
          <cell r="A1945" t="str">
            <v xml:space="preserve">СИП-4 4х25 (Комиссия)</v>
          </cell>
          <cell r="B1945" t="str">
            <v>ДПС</v>
          </cell>
          <cell r="C1945" t="str">
            <v xml:space="preserve">СИП-4 4х25 (Комиссия)</v>
          </cell>
          <cell r="D1945" t="str">
            <v>УХ-00015579</v>
          </cell>
        </row>
        <row r="1946">
          <cell r="A1946" t="str">
            <v>00-00118089</v>
          </cell>
          <cell r="B1946" t="str">
            <v>ДПС</v>
          </cell>
          <cell r="C1946" t="str">
            <v xml:space="preserve">Фонарь светодиодный налобный ФАZА H5-L3W/L2W (комисия)</v>
          </cell>
          <cell r="D1946" t="str">
            <v>УХ-00015580</v>
          </cell>
        </row>
        <row r="1947">
          <cell r="A1947" t="str">
            <v xml:space="preserve">Фонарь светодиодный налобный ФАZА H5-L3W/L2W (комисия)</v>
          </cell>
          <cell r="B1947" t="str">
            <v>ДПС</v>
          </cell>
          <cell r="C1947" t="str">
            <v xml:space="preserve">Фонарь светодиодный налобный ФАZА H5-L3W/L2W (комисия)</v>
          </cell>
          <cell r="D1947" t="str">
            <v>УХ-00015580</v>
          </cell>
        </row>
        <row r="1948">
          <cell r="A1948" t="str">
            <v>00-00118018</v>
          </cell>
          <cell r="B1948" t="str">
            <v>ДПС</v>
          </cell>
          <cell r="C1948" t="str">
            <v xml:space="preserve">Кронштейн универсальный КР-3У регулируемый угол наклона</v>
          </cell>
          <cell r="D1948" t="str">
            <v>УХ-00015581</v>
          </cell>
        </row>
        <row r="1949">
          <cell r="A1949" t="str">
            <v xml:space="preserve">Кронштейн универсальный КР-3У регулируемый угол наклона</v>
          </cell>
          <cell r="B1949" t="str">
            <v>ДПС</v>
          </cell>
          <cell r="C1949" t="str">
            <v xml:space="preserve">Кронштейн универсальный КР-3У регулируемый угол наклона</v>
          </cell>
          <cell r="D1949" t="str">
            <v>УХ-00015581</v>
          </cell>
        </row>
        <row r="1950">
          <cell r="A1950" t="str">
            <v>00-00118063</v>
          </cell>
          <cell r="B1950" t="str">
            <v>ДПС</v>
          </cell>
          <cell r="C1950" t="str">
            <v xml:space="preserve">Затвор дисковый поворотный Ду150х16 DENDOR 017W</v>
          </cell>
          <cell r="D1950" t="str">
            <v>УХ-00015582</v>
          </cell>
        </row>
        <row r="1951">
          <cell r="A1951" t="str">
            <v xml:space="preserve">Затвор дисковый поворотный Ду150х16 DENDOR 017W</v>
          </cell>
          <cell r="B1951" t="str">
            <v>ДПС</v>
          </cell>
          <cell r="C1951" t="str">
            <v xml:space="preserve">Затвор дисковый поворотный Ду150х16 DENDOR 017W</v>
          </cell>
          <cell r="D1951" t="str">
            <v>УХ-00015582</v>
          </cell>
        </row>
        <row r="1952">
          <cell r="A1952" t="str">
            <v>00-00118064</v>
          </cell>
          <cell r="B1952" t="str">
            <v>ДПС</v>
          </cell>
          <cell r="C1952" t="str">
            <v xml:space="preserve">Затвор дисковый поворотный Ду100х16 DENDOR 017W</v>
          </cell>
          <cell r="D1952" t="str">
            <v>УХ-00015583</v>
          </cell>
        </row>
        <row r="1953">
          <cell r="A1953" t="str">
            <v xml:space="preserve">Затвор дисковый поворотный Ду100х16 DENDOR 017W</v>
          </cell>
          <cell r="B1953" t="str">
            <v>ДПС</v>
          </cell>
          <cell r="C1953" t="str">
            <v xml:space="preserve">Затвор дисковый поворотный Ду100х16 DENDOR 017W</v>
          </cell>
          <cell r="D1953" t="str">
            <v>УХ-00015583</v>
          </cell>
        </row>
        <row r="1954">
          <cell r="A1954" t="str">
            <v>00-00118065</v>
          </cell>
          <cell r="B1954" t="str">
            <v>ДПС</v>
          </cell>
          <cell r="C1954" t="str">
            <v xml:space="preserve">Затвор дисковый поворотный Ду80х16 DENDOR 017W</v>
          </cell>
          <cell r="D1954" t="str">
            <v>УХ-00015584</v>
          </cell>
        </row>
        <row r="1955">
          <cell r="A1955" t="str">
            <v xml:space="preserve">Затвор дисковый поворотный Ду80х16 DENDOR 017W</v>
          </cell>
          <cell r="B1955" t="str">
            <v>ДПС</v>
          </cell>
          <cell r="C1955" t="str">
            <v xml:space="preserve">Затвор дисковый поворотный Ду80х16 DENDOR 017W</v>
          </cell>
          <cell r="D1955" t="str">
            <v>УХ-00015584</v>
          </cell>
        </row>
        <row r="1956">
          <cell r="A1956" t="str">
            <v>00-00118066</v>
          </cell>
          <cell r="B1956" t="str">
            <v>ДПС</v>
          </cell>
          <cell r="C1956" t="str">
            <v xml:space="preserve">Затвор дисковый поворотный Ду50х16 DENDOR 017W</v>
          </cell>
          <cell r="D1956" t="str">
            <v>УХ-00015585</v>
          </cell>
        </row>
        <row r="1957">
          <cell r="A1957" t="str">
            <v xml:space="preserve">Затвор дисковый поворотный Ду50х16 DENDOR 017W</v>
          </cell>
          <cell r="B1957" t="str">
            <v>ДПС</v>
          </cell>
          <cell r="C1957" t="str">
            <v xml:space="preserve">Затвор дисковый поворотный Ду50х16 DENDOR 017W</v>
          </cell>
          <cell r="D1957" t="str">
            <v>УХ-00015585</v>
          </cell>
        </row>
        <row r="1958">
          <cell r="A1958" t="str">
            <v>00-00118069</v>
          </cell>
          <cell r="B1958" t="str">
            <v>ДПС</v>
          </cell>
          <cell r="C1958" t="str">
            <v xml:space="preserve">Шпаклевка гипсовая универсальная UNIVERSAL (25кг) БАРКРАФТ</v>
          </cell>
          <cell r="D1958" t="str">
            <v>УХ-00015586</v>
          </cell>
        </row>
        <row r="1959">
          <cell r="A1959" t="str">
            <v xml:space="preserve">Шпаклевка гипсовая универсальная UNIVERSAL (25кг) БАРКРАФТ</v>
          </cell>
          <cell r="B1959" t="str">
            <v>ДПС</v>
          </cell>
          <cell r="C1959" t="str">
            <v xml:space="preserve">Шпаклевка гипсовая универсальная UNIVERSAL (25кг) БАРКРАФТ</v>
          </cell>
          <cell r="D1959" t="str">
            <v>УХ-00015586</v>
          </cell>
        </row>
        <row r="1960">
          <cell r="A1960" t="str">
            <v>00-00118070</v>
          </cell>
          <cell r="B1960" t="str">
            <v>ДПС</v>
          </cell>
          <cell r="C1960" t="str">
            <v xml:space="preserve">Алебастр (5кг)</v>
          </cell>
          <cell r="D1960" t="str">
            <v>УХ-00015587</v>
          </cell>
        </row>
        <row r="1961">
          <cell r="A1961" t="str">
            <v xml:space="preserve">Алебастр (5кг)</v>
          </cell>
          <cell r="B1961" t="str">
            <v>ДПС</v>
          </cell>
          <cell r="C1961" t="str">
            <v xml:space="preserve">Алебастр (5кг)</v>
          </cell>
          <cell r="D1961" t="str">
            <v>УХ-00015587</v>
          </cell>
        </row>
        <row r="1962">
          <cell r="A1962" t="str">
            <v>00-00118071</v>
          </cell>
          <cell r="B1962" t="str">
            <v>ДПС</v>
          </cell>
          <cell r="C1962" t="str">
            <v xml:space="preserve">Шпаклевка полимерная LR PLUS супер белая (25кг) БАРКРАФТ</v>
          </cell>
          <cell r="D1962" t="str">
            <v>УХ-00015588</v>
          </cell>
        </row>
        <row r="1963">
          <cell r="A1963" t="str">
            <v xml:space="preserve">Шпаклевка полимерная LR PLUS супер белая (25кг) БАРКРАФТ</v>
          </cell>
          <cell r="B1963" t="str">
            <v>ДПС</v>
          </cell>
          <cell r="C1963" t="str">
            <v xml:space="preserve">Шпаклевка полимерная LR PLUS супер белая (25кг) БАРКРАФТ</v>
          </cell>
          <cell r="D1963" t="str">
            <v>УХ-00015588</v>
          </cell>
        </row>
        <row r="1964">
          <cell r="A1964" t="str">
            <v>00-00118072</v>
          </cell>
          <cell r="B1964" t="str">
            <v>ДПС</v>
          </cell>
          <cell r="C1964" t="str">
            <v xml:space="preserve">Краска водно-дисперсионная УНИВЕРСАЛ (14кг) ТЕКС</v>
          </cell>
          <cell r="D1964" t="str">
            <v>УХ-00015589</v>
          </cell>
        </row>
        <row r="1965">
          <cell r="A1965" t="str">
            <v xml:space="preserve">Краска водно-дисперсионная УНИВЕРСАЛ (14кг) ТЕКС</v>
          </cell>
          <cell r="B1965" t="str">
            <v>ДПС</v>
          </cell>
          <cell r="C1965" t="str">
            <v xml:space="preserve">Краска водно-дисперсионная УНИВЕРСАЛ (14кг) ТЕКС</v>
          </cell>
          <cell r="D1965" t="str">
            <v>УХ-00015589</v>
          </cell>
        </row>
        <row r="1966">
          <cell r="A1966" t="str">
            <v>00-00118073</v>
          </cell>
          <cell r="B1966" t="str">
            <v>ДПС</v>
          </cell>
          <cell r="C1966" t="str">
            <v xml:space="preserve">Олифа Оксоль (10л)</v>
          </cell>
          <cell r="D1966" t="str">
            <v>УХ-00015590</v>
          </cell>
        </row>
        <row r="1967">
          <cell r="A1967" t="str">
            <v xml:space="preserve">Олифа Оксоль (10л)</v>
          </cell>
          <cell r="B1967" t="str">
            <v>ДПС</v>
          </cell>
          <cell r="C1967" t="str">
            <v xml:space="preserve">Олифа Оксоль (10л)</v>
          </cell>
          <cell r="D1967" t="str">
            <v>УХ-00015590</v>
          </cell>
        </row>
        <row r="1968">
          <cell r="A1968" t="str">
            <v>00-00118074</v>
          </cell>
          <cell r="B1968" t="str">
            <v>ДПС</v>
          </cell>
          <cell r="C1968" t="str">
            <v xml:space="preserve">Эмаль ПФ-115 ОПТИУМ белая глянцевая (20кг) ЛЕНИНГРАДСКИЕ КРАСКИ</v>
          </cell>
          <cell r="D1968" t="str">
            <v>УХ-00015591</v>
          </cell>
        </row>
        <row r="1969">
          <cell r="A1969" t="str">
            <v xml:space="preserve">Эмаль ПФ-115 ОПТИУМ белая глянцевая (20кг) ЛЕНИНГРАДСКИЕ КРАСКИ</v>
          </cell>
          <cell r="B1969" t="str">
            <v>ДПС</v>
          </cell>
          <cell r="C1969" t="str">
            <v xml:space="preserve">Эмаль ПФ-115 ОПТИУМ белая глянцевая (20кг) ЛЕНИНГРАДСКИЕ КРАСКИ</v>
          </cell>
          <cell r="D1969" t="str">
            <v>УХ-00015591</v>
          </cell>
        </row>
        <row r="1970">
          <cell r="A1970" t="str">
            <v>00-00118075</v>
          </cell>
          <cell r="B1970" t="str">
            <v>ДПС</v>
          </cell>
          <cell r="C1970" t="str">
            <v xml:space="preserve">Эмаль ПФ-115 ОПТИУМ белая глянцевая (10кг) ЛЕНИНГРАДСКИЕ КРАСКИ</v>
          </cell>
          <cell r="D1970" t="str">
            <v>УХ-00015592</v>
          </cell>
        </row>
        <row r="1971">
          <cell r="A1971" t="str">
            <v xml:space="preserve">Эмаль ПФ-115 ОПТИУМ белая глянцевая (10кг) ЛЕНИНГРАДСКИЕ КРАСКИ</v>
          </cell>
          <cell r="B1971" t="str">
            <v>ДПС</v>
          </cell>
          <cell r="C1971" t="str">
            <v xml:space="preserve">Эмаль ПФ-115 ОПТИУМ белая глянцевая (10кг) ЛЕНИНГРАДСКИЕ КРАСКИ</v>
          </cell>
          <cell r="D1971" t="str">
            <v>УХ-00015592</v>
          </cell>
        </row>
        <row r="1972">
          <cell r="A1972" t="str">
            <v>00-00118076</v>
          </cell>
          <cell r="B1972" t="str">
            <v>ДПС</v>
          </cell>
          <cell r="C1972" t="str">
            <v xml:space="preserve">Эмаль ПФ-115 НОРМА серая (6кг) НОВОКОЛОР</v>
          </cell>
          <cell r="D1972" t="str">
            <v>УХ-00015593</v>
          </cell>
        </row>
        <row r="1973">
          <cell r="A1973" t="str">
            <v xml:space="preserve">Эмаль ПФ-115 НОРМА серая (6кг) НОВОКОЛОР</v>
          </cell>
          <cell r="B1973" t="str">
            <v>ДПС</v>
          </cell>
          <cell r="C1973" t="str">
            <v xml:space="preserve">Эмаль ПФ-115 НОРМА серая (6кг) НОВОКОЛОР</v>
          </cell>
          <cell r="D1973" t="str">
            <v>УХ-00015593</v>
          </cell>
        </row>
        <row r="1974">
          <cell r="A1974" t="str">
            <v>00-00118077</v>
          </cell>
          <cell r="B1974" t="str">
            <v>ДПС</v>
          </cell>
          <cell r="C1974" t="str">
            <v xml:space="preserve">Цемент М-400 (50кг)</v>
          </cell>
          <cell r="D1974" t="str">
            <v>УХ-00015594</v>
          </cell>
        </row>
        <row r="1975">
          <cell r="A1975" t="str">
            <v xml:space="preserve">Цемент М-400 (50кг)</v>
          </cell>
          <cell r="B1975" t="str">
            <v>ДПС</v>
          </cell>
          <cell r="C1975" t="str">
            <v xml:space="preserve">Цемент М-400 (50кг)</v>
          </cell>
          <cell r="D1975" t="str">
            <v>УХ-00015594</v>
          </cell>
        </row>
        <row r="1976">
          <cell r="A1976" t="str">
            <v>00-00118078</v>
          </cell>
          <cell r="B1976" t="str">
            <v>ДПС</v>
          </cell>
          <cell r="C1976" t="str">
            <v xml:space="preserve">Паста колеровочная универсальная бирюзовая (0,5л) ТЕКС</v>
          </cell>
          <cell r="D1976" t="str">
            <v>УХ-00015595</v>
          </cell>
        </row>
        <row r="1977">
          <cell r="A1977" t="str">
            <v xml:space="preserve">Паста колеровочная универсальная бирюзовая (0,5л) ТЕКС</v>
          </cell>
          <cell r="B1977" t="str">
            <v>ДПС</v>
          </cell>
          <cell r="C1977" t="str">
            <v xml:space="preserve">Паста колеровочная универсальная бирюзовая (0,5л) ТЕКС</v>
          </cell>
          <cell r="D1977" t="str">
            <v>УХ-00015595</v>
          </cell>
        </row>
        <row r="1978">
          <cell r="A1978" t="str">
            <v>00-00118079</v>
          </cell>
          <cell r="B1978" t="str">
            <v>ДПС</v>
          </cell>
          <cell r="C1978" t="str">
            <v xml:space="preserve">Паста колеровочная универсальная золотистая (0,5л) ТЕКС</v>
          </cell>
          <cell r="D1978" t="str">
            <v>УХ-00015596</v>
          </cell>
        </row>
        <row r="1979">
          <cell r="A1979" t="str">
            <v xml:space="preserve">Паста колеровочная универсальная золотистая (0,5л) ТЕКС</v>
          </cell>
          <cell r="B1979" t="str">
            <v>ДПС</v>
          </cell>
          <cell r="C1979" t="str">
            <v xml:space="preserve">Паста колеровочная универсальная золотистая (0,5л) ТЕКС</v>
          </cell>
          <cell r="D1979" t="str">
            <v>УХ-00015596</v>
          </cell>
        </row>
        <row r="1980">
          <cell r="A1980" t="str">
            <v>00-00118080</v>
          </cell>
          <cell r="B1980" t="str">
            <v>ДПС</v>
          </cell>
          <cell r="C1980" t="str">
            <v xml:space="preserve">Размещение рекламной информации на мониторах электронной очереди.</v>
          </cell>
          <cell r="D1980" t="str">
            <v>УХ-00015597</v>
          </cell>
        </row>
        <row r="1981">
          <cell r="A1981" t="str">
            <v xml:space="preserve">Размещение рекламной информации на мониторах электронной очереди.</v>
          </cell>
          <cell r="B1981" t="str">
            <v>ДПС</v>
          </cell>
          <cell r="C1981" t="str">
            <v xml:space="preserve">Размещение рекламной информации на мониторах электронной очереди.</v>
          </cell>
          <cell r="D1981" t="str">
            <v>УХ-00015597</v>
          </cell>
        </row>
        <row r="1982">
          <cell r="A1982" t="str">
            <v>00-00118081</v>
          </cell>
          <cell r="B1982" t="str">
            <v>ДПС</v>
          </cell>
          <cell r="C1982" t="str">
            <v xml:space="preserve">Размещение рекламной информации на рекламных конструкциях.</v>
          </cell>
          <cell r="D1982" t="str">
            <v>УХ-00015598</v>
          </cell>
        </row>
        <row r="1983">
          <cell r="A1983" t="str">
            <v xml:space="preserve">Размещение рекламной информации на рекламных конструкциях.</v>
          </cell>
          <cell r="B1983" t="str">
            <v>ДПС</v>
          </cell>
          <cell r="C1983" t="str">
            <v xml:space="preserve">Размещение рекламной информации на рекламных конструкциях.</v>
          </cell>
          <cell r="D1983" t="str">
            <v>УХ-00015598</v>
          </cell>
        </row>
        <row r="1984">
          <cell r="A1984" t="str">
            <v>00-00118059</v>
          </cell>
          <cell r="B1984" t="str">
            <v>ДПС</v>
          </cell>
          <cell r="C1984" t="str">
            <v xml:space="preserve">Труба стальная профильная 40х20х1,5</v>
          </cell>
          <cell r="D1984" t="str">
            <v>УХ-00015604</v>
          </cell>
        </row>
        <row r="1985">
          <cell r="A1985" t="str">
            <v xml:space="preserve">Труба стальная профильная 40х20х1,5</v>
          </cell>
          <cell r="B1985" t="str">
            <v>ДПС</v>
          </cell>
          <cell r="C1985" t="str">
            <v xml:space="preserve">Труба стальная профильная 40х20х1,5</v>
          </cell>
          <cell r="D1985" t="str">
            <v>УХ-00015604</v>
          </cell>
        </row>
        <row r="1986">
          <cell r="A1986" t="str">
            <v>00-00118060</v>
          </cell>
          <cell r="B1986" t="str">
            <v>ДПС</v>
          </cell>
          <cell r="C1986" t="str">
            <v xml:space="preserve">Труба стальная профильная 40х40х1,5</v>
          </cell>
          <cell r="D1986" t="str">
            <v>УХ-00015605</v>
          </cell>
        </row>
        <row r="1987">
          <cell r="A1987" t="str">
            <v xml:space="preserve">Труба стальная профильная 40х40х1,5</v>
          </cell>
          <cell r="B1987" t="str">
            <v>ДПС</v>
          </cell>
          <cell r="C1987" t="str">
            <v xml:space="preserve">Труба стальная профильная 40х40х1,5</v>
          </cell>
          <cell r="D1987" t="str">
            <v>УХ-00015605</v>
          </cell>
        </row>
        <row r="1988">
          <cell r="A1988" t="str">
            <v>00-00118061</v>
          </cell>
          <cell r="B1988" t="str">
            <v>ДПС</v>
          </cell>
          <cell r="C1988" t="str">
            <v xml:space="preserve">Труба стальная профильная 20х20х1,5</v>
          </cell>
          <cell r="D1988" t="str">
            <v>УХ-00015606</v>
          </cell>
        </row>
        <row r="1989">
          <cell r="A1989" t="str">
            <v xml:space="preserve">Труба стальная профильная 20х20х1,5</v>
          </cell>
          <cell r="B1989" t="str">
            <v>ДПС</v>
          </cell>
          <cell r="C1989" t="str">
            <v xml:space="preserve">Труба стальная профильная 20х20х1,5</v>
          </cell>
          <cell r="D1989" t="str">
            <v>УХ-00015606</v>
          </cell>
        </row>
        <row r="1990">
          <cell r="A1990" t="str">
            <v>00-00118027</v>
          </cell>
          <cell r="B1990" t="str">
            <v>ДПС</v>
          </cell>
          <cell r="C1990" t="str">
            <v xml:space="preserve">Блок арболитовый стандартный 500х300х200мм</v>
          </cell>
          <cell r="D1990" t="str">
            <v>УХ-00015607</v>
          </cell>
        </row>
        <row r="1991">
          <cell r="A1991" t="str">
            <v xml:space="preserve">Блок арболитовый стандартный 500х300х200мм</v>
          </cell>
          <cell r="B1991" t="str">
            <v>ДПС</v>
          </cell>
          <cell r="C1991" t="str">
            <v xml:space="preserve">Блок арболитовый стандартный 500х300х200мм</v>
          </cell>
          <cell r="D1991" t="str">
            <v>УХ-00015607</v>
          </cell>
        </row>
        <row r="1992">
          <cell r="A1992" t="str">
            <v>00-00118020</v>
          </cell>
          <cell r="B1992" t="str">
            <v>ДПС</v>
          </cell>
          <cell r="C1992" t="str">
            <v xml:space="preserve">Белково-витаминно-минеральный концентрат БВМК105, 5%</v>
          </cell>
          <cell r="D1992" t="str">
            <v>УХ-00015612</v>
          </cell>
        </row>
        <row r="1993">
          <cell r="A1993" t="str">
            <v xml:space="preserve">Белково-витаминно-минеральный концентрат БВМК105, 5%</v>
          </cell>
          <cell r="B1993" t="str">
            <v>ДПС</v>
          </cell>
          <cell r="C1993" t="str">
            <v xml:space="preserve">Белково-витаминно-минеральный концентрат БВМК105, 5%</v>
          </cell>
          <cell r="D1993" t="str">
            <v>УХ-00015612</v>
          </cell>
        </row>
        <row r="1994">
          <cell r="A1994" t="str">
            <v>00-00118013</v>
          </cell>
          <cell r="B1994" t="str">
            <v>ДПС</v>
          </cell>
          <cell r="C1994" t="str">
            <v xml:space="preserve">Фотореле ФРЛ 01 белый макс.нагрузка 750Вт IP44 TDM</v>
          </cell>
          <cell r="D1994" t="str">
            <v>УХ-00015617</v>
          </cell>
        </row>
        <row r="1995">
          <cell r="A1995" t="str">
            <v xml:space="preserve">Фотореле ФРЛ 01 белый макс.нагрузка 750Вт IP44 TDM</v>
          </cell>
          <cell r="B1995" t="str">
            <v>ДПС</v>
          </cell>
          <cell r="C1995" t="str">
            <v xml:space="preserve">Фотореле ФРЛ 01 белый макс.нагрузка 750Вт IP44 TDM</v>
          </cell>
          <cell r="D1995" t="str">
            <v>УХ-00015617</v>
          </cell>
        </row>
        <row r="1996">
          <cell r="A1996" t="str">
            <v>00-00118014</v>
          </cell>
          <cell r="B1996" t="str">
            <v>ДПС</v>
          </cell>
          <cell r="C1996" t="str">
            <v xml:space="preserve">ЗГОП 16-95/2,5-35 зажим ответвительный герметичный TDM</v>
          </cell>
          <cell r="D1996" t="str">
            <v>УХ-00015618</v>
          </cell>
        </row>
        <row r="1997">
          <cell r="A1997" t="str">
            <v xml:space="preserve">ЗГОП 16-95/2,5-35 зажим ответвительный герметичный TDM</v>
          </cell>
          <cell r="B1997" t="str">
            <v>ДПС</v>
          </cell>
          <cell r="C1997" t="str">
            <v xml:space="preserve">ЗГОП 16-95/2,5-35 зажим ответвительный герметичный TDM</v>
          </cell>
          <cell r="D1997" t="str">
            <v>УХ-00015618</v>
          </cell>
        </row>
        <row r="1998">
          <cell r="A1998" t="str">
            <v>00-00118015</v>
          </cell>
          <cell r="B1998" t="str">
            <v>ДПС</v>
          </cell>
          <cell r="C1998" t="str">
            <v xml:space="preserve">Клемма СК 413 соединительная TDM</v>
          </cell>
          <cell r="D1998" t="str">
            <v>УХ-00015619</v>
          </cell>
        </row>
        <row r="1999">
          <cell r="A1999" t="str">
            <v xml:space="preserve">Клемма СК 413 соединительная TDM</v>
          </cell>
          <cell r="B1999" t="str">
            <v>ДПС</v>
          </cell>
          <cell r="C1999" t="str">
            <v xml:space="preserve">Клемма СК 413 соединительная TDM</v>
          </cell>
          <cell r="D1999" t="str">
            <v>УХ-00015619</v>
          </cell>
        </row>
        <row r="2000">
          <cell r="A2000" t="str">
            <v>00-00118033</v>
          </cell>
          <cell r="B2000" t="str">
            <v>ДПС</v>
          </cell>
          <cell r="C2000" t="str">
            <v xml:space="preserve">ЩРН-П-12 IP41 щит распределительный навесной EKF Proxima (Комиссия)</v>
          </cell>
          <cell r="D2000" t="str">
            <v>УХ-00015620</v>
          </cell>
        </row>
        <row r="2001">
          <cell r="A2001" t="str">
            <v xml:space="preserve">ЩРН-П-12 IP41 щит распределительный навесной EKF Proxima (Комиссия)</v>
          </cell>
          <cell r="B2001" t="str">
            <v>ДПС</v>
          </cell>
          <cell r="C2001" t="str">
            <v xml:space="preserve">ЩРН-П-12 IP41 щит распределительный навесной EKF Proxima (Комиссия)</v>
          </cell>
          <cell r="D2001" t="str">
            <v>УХ-00015620</v>
          </cell>
        </row>
        <row r="2002">
          <cell r="A2002" t="str">
            <v>00-00118044</v>
          </cell>
          <cell r="B2002" t="str">
            <v>ДПС</v>
          </cell>
          <cell r="C2002" t="str">
            <v xml:space="preserve">Кран шаровый фланцевый Ду100х16 LD</v>
          </cell>
          <cell r="D2002" t="str">
            <v>УХ-00015631</v>
          </cell>
        </row>
        <row r="2003">
          <cell r="A2003" t="str">
            <v xml:space="preserve">Кран шаровый фланцевый Ду100х16 LD</v>
          </cell>
          <cell r="B2003" t="str">
            <v>ДПС</v>
          </cell>
          <cell r="C2003" t="str">
            <v xml:space="preserve">Кран шаровый фланцевый Ду100х16 LD</v>
          </cell>
          <cell r="D2003" t="str">
            <v>УХ-00015631</v>
          </cell>
        </row>
        <row r="2004">
          <cell r="A2004" t="str">
            <v>00-00118045</v>
          </cell>
          <cell r="B2004" t="str">
            <v>ДПС</v>
          </cell>
          <cell r="C2004" t="str">
            <v xml:space="preserve">Кран шаровый фланцевый Ду80х16 LD</v>
          </cell>
          <cell r="D2004" t="str">
            <v>УХ-00015632</v>
          </cell>
        </row>
        <row r="2005">
          <cell r="A2005" t="str">
            <v xml:space="preserve">Кран шаровый фланцевый Ду80х16 LD</v>
          </cell>
          <cell r="B2005" t="str">
            <v>ДПС</v>
          </cell>
          <cell r="C2005" t="str">
            <v xml:space="preserve">Кран шаровый фланцевый Ду80х16 LD</v>
          </cell>
          <cell r="D2005" t="str">
            <v>УХ-00015632</v>
          </cell>
        </row>
        <row r="2006">
          <cell r="A2006" t="str">
            <v>00-00118046</v>
          </cell>
          <cell r="B2006" t="str">
            <v>ДПС</v>
          </cell>
          <cell r="C2006" t="str">
            <v xml:space="preserve">Кран шаровый фланцевый Ду50х40 LD</v>
          </cell>
          <cell r="D2006" t="str">
            <v>УХ-00015633</v>
          </cell>
        </row>
        <row r="2007">
          <cell r="A2007" t="str">
            <v xml:space="preserve">Кран шаровый фланцевый Ду50х40 LD</v>
          </cell>
          <cell r="B2007" t="str">
            <v>ДПС</v>
          </cell>
          <cell r="C2007" t="str">
            <v xml:space="preserve">Кран шаровый фланцевый Ду50х40 LD</v>
          </cell>
          <cell r="D2007" t="str">
            <v>УХ-00015633</v>
          </cell>
        </row>
        <row r="2008">
          <cell r="A2008" t="str">
            <v>00-00118047</v>
          </cell>
          <cell r="B2008" t="str">
            <v>ДПС</v>
          </cell>
          <cell r="C2008" t="str">
            <v xml:space="preserve">Труба стальная в/г Ø50х3,5</v>
          </cell>
          <cell r="D2008" t="str">
            <v>УХ-00015634</v>
          </cell>
        </row>
        <row r="2009">
          <cell r="A2009" t="str">
            <v xml:space="preserve">Труба стальная в/г Ø50х3,5</v>
          </cell>
          <cell r="B2009" t="str">
            <v>ДПС</v>
          </cell>
          <cell r="C2009" t="str">
            <v xml:space="preserve">Труба стальная в/г Ø50х3,5</v>
          </cell>
          <cell r="D2009" t="str">
            <v>УХ-00015634</v>
          </cell>
        </row>
        <row r="2010">
          <cell r="A2010" t="str">
            <v>00-00118048</v>
          </cell>
          <cell r="B2010" t="str">
            <v>ДПС</v>
          </cell>
          <cell r="C2010" t="str">
            <v xml:space="preserve">Кран шаровый муфтовый рычаг Ду50 STT</v>
          </cell>
          <cell r="D2010" t="str">
            <v>УХ-00015635</v>
          </cell>
        </row>
        <row r="2011">
          <cell r="A2011" t="str">
            <v xml:space="preserve">Кран шаровый муфтовый рычаг Ду50 STT</v>
          </cell>
          <cell r="B2011" t="str">
            <v>ДПС</v>
          </cell>
          <cell r="C2011" t="str">
            <v xml:space="preserve">Кран шаровый муфтовый рычаг Ду50 STT</v>
          </cell>
          <cell r="D2011" t="str">
            <v>УХ-00015635</v>
          </cell>
        </row>
        <row r="2012">
          <cell r="A2012" t="str">
            <v>00-00118049</v>
          </cell>
          <cell r="B2012" t="str">
            <v>ДПС</v>
          </cell>
          <cell r="C2012" t="str">
            <v xml:space="preserve">Кран шаровый муфтовый рычаг Ду40 STT</v>
          </cell>
          <cell r="D2012" t="str">
            <v>УХ-00015636</v>
          </cell>
        </row>
        <row r="2013">
          <cell r="A2013" t="str">
            <v xml:space="preserve">Кран шаровый муфтовый рычаг Ду40 STT</v>
          </cell>
          <cell r="B2013" t="str">
            <v>ДПС</v>
          </cell>
          <cell r="C2013" t="str">
            <v xml:space="preserve">Кран шаровый муфтовый рычаг Ду40 STT</v>
          </cell>
          <cell r="D2013" t="str">
            <v>УХ-00015636</v>
          </cell>
        </row>
        <row r="2014">
          <cell r="A2014" t="str">
            <v>00-00118050</v>
          </cell>
          <cell r="B2014" t="str">
            <v>ДПС</v>
          </cell>
          <cell r="C2014" t="str">
            <v xml:space="preserve">Кран шаровый муфтовый рычаг Ду32 STT</v>
          </cell>
          <cell r="D2014" t="str">
            <v>УХ-00015637</v>
          </cell>
        </row>
        <row r="2015">
          <cell r="A2015" t="str">
            <v xml:space="preserve">Кран шаровый муфтовый рычаг Ду32 STT</v>
          </cell>
          <cell r="B2015" t="str">
            <v>ДПС</v>
          </cell>
          <cell r="C2015" t="str">
            <v xml:space="preserve">Кран шаровый муфтовый рычаг Ду32 STT</v>
          </cell>
          <cell r="D2015" t="str">
            <v>УХ-00015637</v>
          </cell>
        </row>
        <row r="2016">
          <cell r="A2016" t="str">
            <v>00-00118051</v>
          </cell>
          <cell r="B2016" t="str">
            <v>ДПС</v>
          </cell>
          <cell r="C2016" t="str">
            <v xml:space="preserve">Кран шаровый муфтовый рычаг Ду25 STT</v>
          </cell>
          <cell r="D2016" t="str">
            <v>УХ-00015638</v>
          </cell>
        </row>
        <row r="2017">
          <cell r="A2017" t="str">
            <v xml:space="preserve">Кран шаровый муфтовый рычаг Ду25 STT</v>
          </cell>
          <cell r="B2017" t="str">
            <v>ДПС</v>
          </cell>
          <cell r="C2017" t="str">
            <v xml:space="preserve">Кран шаровый муфтовый рычаг Ду25 STT</v>
          </cell>
          <cell r="D2017" t="str">
            <v>УХ-00015638</v>
          </cell>
        </row>
        <row r="2018">
          <cell r="A2018" t="str">
            <v>00-00118052</v>
          </cell>
          <cell r="B2018" t="str">
            <v>ДПС</v>
          </cell>
          <cell r="C2018" t="str">
            <v xml:space="preserve">Кран шаровый муфтовый рычаг Ду20 STT</v>
          </cell>
          <cell r="D2018" t="str">
            <v>УХ-00015639</v>
          </cell>
        </row>
        <row r="2019">
          <cell r="A2019" t="str">
            <v xml:space="preserve">Кран шаровый муфтовый рычаг Ду20 STT</v>
          </cell>
          <cell r="B2019" t="str">
            <v>ДПС</v>
          </cell>
          <cell r="C2019" t="str">
            <v xml:space="preserve">Кран шаровый муфтовый рычаг Ду20 STT</v>
          </cell>
          <cell r="D2019" t="str">
            <v>УХ-00015639</v>
          </cell>
        </row>
        <row r="2020">
          <cell r="A2020" t="str">
            <v>00-00118053</v>
          </cell>
          <cell r="B2020" t="str">
            <v>ДПС</v>
          </cell>
          <cell r="C2020" t="str">
            <v xml:space="preserve">Кран шаровый муфтовый рычаг Ду15 STT</v>
          </cell>
          <cell r="D2020" t="str">
            <v>УХ-00015640</v>
          </cell>
        </row>
        <row r="2021">
          <cell r="A2021" t="str">
            <v xml:space="preserve">Кран шаровый муфтовый рычаг Ду15 STT</v>
          </cell>
          <cell r="B2021" t="str">
            <v>ДПС</v>
          </cell>
          <cell r="C2021" t="str">
            <v xml:space="preserve">Кран шаровый муфтовый рычаг Ду15 STT</v>
          </cell>
          <cell r="D2021" t="str">
            <v>УХ-00015640</v>
          </cell>
        </row>
        <row r="2022">
          <cell r="A2022" t="str">
            <v>00-00118056</v>
          </cell>
          <cell r="B2022" t="str">
            <v>ДПС</v>
          </cell>
          <cell r="C2022" t="str">
            <v xml:space="preserve">Резьба стальная Ду20</v>
          </cell>
          <cell r="D2022" t="str">
            <v>УХ-00015643</v>
          </cell>
        </row>
        <row r="2023">
          <cell r="A2023" t="str">
            <v xml:space="preserve">Резьба стальная Ду20</v>
          </cell>
          <cell r="B2023" t="str">
            <v>ДПС</v>
          </cell>
          <cell r="C2023" t="str">
            <v xml:space="preserve">Резьба стальная Ду20</v>
          </cell>
          <cell r="D2023" t="str">
            <v>УХ-00015643</v>
          </cell>
        </row>
        <row r="2024">
          <cell r="A2024" t="str">
            <v>00-00118057</v>
          </cell>
          <cell r="B2024" t="str">
            <v>ДПС</v>
          </cell>
          <cell r="C2024" t="str">
            <v xml:space="preserve">Резьба стальная Ду15</v>
          </cell>
          <cell r="D2024" t="str">
            <v>УХ-00015644</v>
          </cell>
        </row>
        <row r="2025">
          <cell r="A2025" t="str">
            <v xml:space="preserve">Резьба стальная Ду15</v>
          </cell>
          <cell r="B2025" t="str">
            <v>ДПС</v>
          </cell>
          <cell r="C2025" t="str">
            <v xml:space="preserve">Резьба стальная Ду15</v>
          </cell>
          <cell r="D2025" t="str">
            <v>УХ-00015644</v>
          </cell>
        </row>
        <row r="2026">
          <cell r="A2026" t="str">
            <v>00-00118009</v>
          </cell>
          <cell r="B2026" t="str">
            <v>ДПС</v>
          </cell>
          <cell r="C2026" t="str">
            <v xml:space="preserve">Лента монтажная ЛМ-50 (50м) TDM</v>
          </cell>
          <cell r="D2026" t="str">
            <v>УХ-00015645</v>
          </cell>
        </row>
        <row r="2027">
          <cell r="A2027" t="str">
            <v xml:space="preserve">Лента монтажная ЛМ-50 (50м) TDM</v>
          </cell>
          <cell r="B2027" t="str">
            <v>ДПС</v>
          </cell>
          <cell r="C2027" t="str">
            <v xml:space="preserve">Лента монтажная ЛМ-50 (50м) TDM</v>
          </cell>
          <cell r="D2027" t="str">
            <v>УХ-00015645</v>
          </cell>
        </row>
        <row r="2028">
          <cell r="A2028" t="str">
            <v>00-00118010</v>
          </cell>
          <cell r="B2028" t="str">
            <v>ДПС</v>
          </cell>
          <cell r="C2028" t="str">
            <v xml:space="preserve">Скрепа для ленты NB20 (бугель)</v>
          </cell>
          <cell r="D2028" t="str">
            <v>УХ-00015646</v>
          </cell>
        </row>
        <row r="2029">
          <cell r="A2029" t="str">
            <v xml:space="preserve">Скрепа для ленты NB20 (бугель)</v>
          </cell>
          <cell r="B2029" t="str">
            <v>ДПС</v>
          </cell>
          <cell r="C2029" t="str">
            <v xml:space="preserve">Скрепа для ленты NB20 (бугель)</v>
          </cell>
          <cell r="D2029" t="str">
            <v>УХ-00015646</v>
          </cell>
        </row>
        <row r="2030">
          <cell r="A2030" t="str">
            <v>00-00117979</v>
          </cell>
          <cell r="B2030" t="str">
            <v>ДПС</v>
          </cell>
          <cell r="C2030" t="str">
            <v xml:space="preserve">ДРЛ 250Вт 230В Е40 TDM (комиссия)</v>
          </cell>
          <cell r="D2030" t="str">
            <v>УХ-00015647</v>
          </cell>
        </row>
        <row r="2031">
          <cell r="A2031" t="str">
            <v xml:space="preserve">ДРЛ 250Вт 230В Е40 TDM (комиссия)</v>
          </cell>
          <cell r="B2031" t="str">
            <v>ДПС</v>
          </cell>
          <cell r="C2031" t="str">
            <v xml:space="preserve">ДРЛ 250Вт 230В Е40 TDM (комиссия)</v>
          </cell>
          <cell r="D2031" t="str">
            <v>УХ-00015647</v>
          </cell>
        </row>
        <row r="2032">
          <cell r="A2032" t="str">
            <v>00-00117898</v>
          </cell>
          <cell r="B2032" t="str">
            <v>ДПС</v>
          </cell>
          <cell r="C2032" t="str">
            <v xml:space="preserve">Экономия эл.энергии в результате энергосервисных мероприятий по освещению Администрации СП Урманский</v>
          </cell>
          <cell r="D2032" t="str">
            <v>УХ-00015648</v>
          </cell>
        </row>
        <row r="2033">
          <cell r="A2033" t="str">
            <v xml:space="preserve">Экономия эл.энергии в результате энергосервисных мероприятий по освещению Администрации СП Урманский</v>
          </cell>
          <cell r="B2033" t="str">
            <v>ДПС</v>
          </cell>
          <cell r="C2033" t="str">
            <v xml:space="preserve">Экономия эл.энергии в результате энергосервисных мероприятий по освещению Администрации СП Урманский</v>
          </cell>
          <cell r="D2033" t="str">
            <v>УХ-00015648</v>
          </cell>
        </row>
        <row r="2034">
          <cell r="A2034" t="str">
            <v>00-00117943</v>
          </cell>
          <cell r="B2034" t="str">
            <v>ДПС</v>
          </cell>
          <cell r="C2034" t="str">
            <v xml:space="preserve">ДРВ 250Вт 230В Е40 TDM (комиссия)</v>
          </cell>
          <cell r="D2034" t="str">
            <v>УХ-00015650</v>
          </cell>
        </row>
        <row r="2035">
          <cell r="A2035" t="str">
            <v xml:space="preserve">ДРВ 250Вт 230В Е40 TDM (комиссия)</v>
          </cell>
          <cell r="B2035" t="str">
            <v>ДПС</v>
          </cell>
          <cell r="C2035" t="str">
            <v xml:space="preserve">ДРВ 250Вт 230В Е40 TDM (комиссия)</v>
          </cell>
          <cell r="D2035" t="str">
            <v>УХ-00015650</v>
          </cell>
        </row>
        <row r="2036">
          <cell r="A2036" t="str">
            <v>00-00117984</v>
          </cell>
          <cell r="B2036" t="str">
            <v>ДПС</v>
          </cell>
          <cell r="C2036" t="str">
            <v xml:space="preserve">ЗГОП 16-95/2,5-35 зажим ответвительный герметичный (комиссия)</v>
          </cell>
          <cell r="D2036" t="str">
            <v>УХ-00015651</v>
          </cell>
        </row>
        <row r="2037">
          <cell r="A2037" t="str">
            <v xml:space="preserve">ЗГОП 16-95/2,5-35 зажим ответвительный герметичный (комиссия)</v>
          </cell>
          <cell r="B2037" t="str">
            <v>ДПС</v>
          </cell>
          <cell r="C2037" t="str">
            <v xml:space="preserve">ЗГОП 16-95/2,5-35 зажим ответвительный герметичный (комиссия)</v>
          </cell>
          <cell r="D2037" t="str">
            <v>УХ-00015651</v>
          </cell>
        </row>
        <row r="2038">
          <cell r="A2038" t="str">
            <v>00-00118006</v>
          </cell>
          <cell r="B2038" t="str">
            <v>ДПС</v>
          </cell>
          <cell r="C2038" t="str">
            <v xml:space="preserve">Элемент питания LR6 (AА) Космос Alkaline (в архив)</v>
          </cell>
          <cell r="D2038" t="str">
            <v>УХ-00015673</v>
          </cell>
        </row>
        <row r="2039">
          <cell r="A2039" t="str">
            <v xml:space="preserve">Элемент питания LR6 (AА) Космос Alkaline</v>
          </cell>
          <cell r="B2039" t="str">
            <v>ДПС</v>
          </cell>
          <cell r="C2039" t="str">
            <v xml:space="preserve">Элемент питания LR6 (AА) Космос Alkaline (в архив)</v>
          </cell>
          <cell r="D2039" t="str">
            <v>УХ-00015673</v>
          </cell>
        </row>
        <row r="2040">
          <cell r="A2040" t="str">
            <v>00-00117967</v>
          </cell>
          <cell r="B2040" t="str">
            <v>ДПС</v>
          </cell>
          <cell r="C2040" t="str">
            <v xml:space="preserve">Лампа светодиодная LED 7,5Вт Е27 230В 3000К 675Лм матовый шар ASD</v>
          </cell>
          <cell r="D2040" t="str">
            <v>УХ-00015675</v>
          </cell>
        </row>
        <row r="2041">
          <cell r="A2041" t="str">
            <v xml:space="preserve">Лампа светодиодная LED 7,5Вт Е27 230В 3000К 675Лм матовый шар ASD</v>
          </cell>
          <cell r="B2041" t="str">
            <v>ДПС</v>
          </cell>
          <cell r="C2041" t="str">
            <v xml:space="preserve">Лампа светодиодная LED 7,5Вт Е27 230В 3000К 675Лм матовый шар ASD</v>
          </cell>
          <cell r="D2041" t="str">
            <v>УХ-00015675</v>
          </cell>
        </row>
        <row r="2042">
          <cell r="A2042" t="str">
            <v>00-00117968</v>
          </cell>
          <cell r="B2042" t="str">
            <v>ДПС</v>
          </cell>
          <cell r="C2042" t="str">
            <v xml:space="preserve">Лампа светодиодная LED 7,5Вт Е27 230В 3000К 675Лм свеча ASD</v>
          </cell>
          <cell r="D2042" t="str">
            <v>УХ-00015676</v>
          </cell>
        </row>
        <row r="2043">
          <cell r="A2043" t="str">
            <v xml:space="preserve">Лампа светодиодная LED 7,5Вт Е27 230В 3000К 675Лм свеча ASD</v>
          </cell>
          <cell r="B2043" t="str">
            <v>ДПС</v>
          </cell>
          <cell r="C2043" t="str">
            <v xml:space="preserve">Лампа светодиодная LED 7,5Вт Е27 230В 3000К 675Лм свеча ASD</v>
          </cell>
          <cell r="D2043" t="str">
            <v>УХ-00015676</v>
          </cell>
        </row>
        <row r="2044">
          <cell r="A2044" t="str">
            <v>00-00117969</v>
          </cell>
          <cell r="B2044" t="str">
            <v>ДПС</v>
          </cell>
          <cell r="C2044" t="str">
            <v xml:space="preserve">Фонарь светодиодный RB-704 серия Практик 5Вт COB, ЭРА</v>
          </cell>
          <cell r="D2044" t="str">
            <v>УХ-00015677</v>
          </cell>
        </row>
        <row r="2045">
          <cell r="A2045" t="str">
            <v xml:space="preserve">Фонарь светодиодный RB-704 серия Практик 5Вт COB, ЭРА</v>
          </cell>
          <cell r="B2045" t="str">
            <v>ДПС</v>
          </cell>
          <cell r="C2045" t="str">
            <v xml:space="preserve">Фонарь светодиодный RB-704 серия Практик 5Вт COB, ЭРА</v>
          </cell>
          <cell r="D2045" t="str">
            <v>УХ-00015677</v>
          </cell>
        </row>
        <row r="2046">
          <cell r="A2046" t="str">
            <v>00-00117973</v>
          </cell>
          <cell r="B2046" t="str">
            <v>ДПС</v>
          </cell>
          <cell r="C2046" t="str">
            <v xml:space="preserve">Светильник светодиодный GLL-600-36-IP40-6-S (комиссия)</v>
          </cell>
          <cell r="D2046" t="str">
            <v>УХ-00015680</v>
          </cell>
        </row>
        <row r="2047">
          <cell r="A2047" t="str">
            <v xml:space="preserve">Светильник светодиодный GLL-600-36-IP40-6-S (комиссия)</v>
          </cell>
          <cell r="B2047" t="str">
            <v>ДПС</v>
          </cell>
          <cell r="C2047" t="str">
            <v xml:space="preserve">Светильник светодиодный GLL-600-36-IP40-6-S (комиссия)</v>
          </cell>
          <cell r="D2047" t="str">
            <v>УХ-00015680</v>
          </cell>
        </row>
        <row r="2048">
          <cell r="A2048" t="str">
            <v>00-00117906</v>
          </cell>
          <cell r="B2048" t="str">
            <v>ДПС</v>
          </cell>
          <cell r="C2048" t="str">
            <v xml:space="preserve">Стартер ST 111 BASIC 4-40 65Вт 220-240В (комиссия)</v>
          </cell>
          <cell r="D2048" t="str">
            <v>УХ-00015681</v>
          </cell>
        </row>
        <row r="2049">
          <cell r="A2049" t="str">
            <v xml:space="preserve">Стартер ST 111 BASIC 4-40 65Вт 220-240В (комиссия)</v>
          </cell>
          <cell r="B2049" t="str">
            <v>ДПС</v>
          </cell>
          <cell r="C2049" t="str">
            <v xml:space="preserve">Стартер ST 111 BASIC 4-40 65Вт 220-240В (комиссия)</v>
          </cell>
          <cell r="D2049" t="str">
            <v>УХ-00015681</v>
          </cell>
        </row>
        <row r="2050">
          <cell r="A2050" t="str">
            <v>00-00117907</v>
          </cell>
          <cell r="B2050" t="str">
            <v>ДПС</v>
          </cell>
          <cell r="C2050" t="str">
            <v xml:space="preserve">ВВГнг-LS 2х1,5(А) Партнер-Электро (Комиссия)</v>
          </cell>
          <cell r="D2050" t="str">
            <v>УХ-00015682</v>
          </cell>
        </row>
        <row r="2051">
          <cell r="A2051" t="str">
            <v xml:space="preserve">ВВГнг-LS 2х1,5(А) Партнер-Электро (Комиссия)</v>
          </cell>
          <cell r="B2051" t="str">
            <v>ДПС</v>
          </cell>
          <cell r="C2051" t="str">
            <v xml:space="preserve">ВВГнг-LS 2х1,5(А) Партнер-Электро (Комиссия)</v>
          </cell>
          <cell r="D2051" t="str">
            <v>УХ-00015682</v>
          </cell>
        </row>
        <row r="2052">
          <cell r="A2052" t="str">
            <v>00-00117908</v>
          </cell>
          <cell r="B2052" t="str">
            <v>ДПС</v>
          </cell>
          <cell r="C2052" t="str">
            <v xml:space="preserve">ВВГнг-LS 2х2,5(А) Партнер-Электро (Комиссия)</v>
          </cell>
          <cell r="D2052" t="str">
            <v>УХ-00015683</v>
          </cell>
        </row>
        <row r="2053">
          <cell r="A2053" t="str">
            <v xml:space="preserve">ВВГнг-LS 2х2,5(А) Партнер-Электро (Комиссия)</v>
          </cell>
          <cell r="B2053" t="str">
            <v>ДПС</v>
          </cell>
          <cell r="C2053" t="str">
            <v xml:space="preserve">ВВГнг-LS 2х2,5(А) Партнер-Электро (Комиссия)</v>
          </cell>
          <cell r="D2053" t="str">
            <v>УХ-00015683</v>
          </cell>
        </row>
        <row r="2054">
          <cell r="A2054" t="str">
            <v>00-00117909</v>
          </cell>
          <cell r="B2054" t="str">
            <v>ДПС</v>
          </cell>
          <cell r="C2054" t="str">
            <v xml:space="preserve">ВВГнг-LS 3х1,5(А) Партнер-Электро (Комиссия)</v>
          </cell>
          <cell r="D2054" t="str">
            <v>УХ-00015684</v>
          </cell>
        </row>
        <row r="2055">
          <cell r="A2055" t="str">
            <v xml:space="preserve">ВВГнг-LS 3х1,5(А) Партнер-Электро (Комиссия)</v>
          </cell>
          <cell r="B2055" t="str">
            <v>ДПС</v>
          </cell>
          <cell r="C2055" t="str">
            <v xml:space="preserve">ВВГнг-LS 3х1,5(А) Партнер-Электро (Комиссия)</v>
          </cell>
          <cell r="D2055" t="str">
            <v>УХ-00015684</v>
          </cell>
        </row>
        <row r="2056">
          <cell r="A2056" t="str">
            <v>00-00117910</v>
          </cell>
          <cell r="B2056" t="str">
            <v>ДПС</v>
          </cell>
          <cell r="C2056" t="str">
            <v xml:space="preserve">ВВГнг-LS 3х2,5(А) Кабэкс (Комиссия)</v>
          </cell>
          <cell r="D2056" t="str">
            <v>УХ-00015685</v>
          </cell>
        </row>
        <row r="2057">
          <cell r="A2057" t="str">
            <v xml:space="preserve">ВВГнг-LS 3х2,5(А) Кабэкс (Комиссия)</v>
          </cell>
          <cell r="B2057" t="str">
            <v>ДПС</v>
          </cell>
          <cell r="C2057" t="str">
            <v xml:space="preserve">ВВГнг-LS 3х2,5(А) Кабэкс (Комиссия)</v>
          </cell>
          <cell r="D2057" t="str">
            <v>УХ-00015685</v>
          </cell>
        </row>
        <row r="2058">
          <cell r="A2058" t="str">
            <v>00-00117946</v>
          </cell>
          <cell r="B2058" t="str">
            <v>ДПС</v>
          </cell>
          <cell r="C2058" t="str">
            <v xml:space="preserve">х Экпертиза режима потрбления объекта 3-й категории сложности на предмет расчета резервируемой мощно</v>
          </cell>
          <cell r="D2058" t="str">
            <v>УХ-00015686</v>
          </cell>
        </row>
        <row r="2059">
          <cell r="A2059" t="str">
            <v xml:space="preserve">х Экпертиза режима потрбления объекта 3-й категории сложности на предмет расчета резервируемой мощно</v>
          </cell>
          <cell r="B2059" t="str">
            <v>ДПС</v>
          </cell>
          <cell r="C2059" t="str">
            <v xml:space="preserve">х Экпертиза режима потрбления объекта 3-й категории сложности на предмет расчета резервируемой мощно</v>
          </cell>
          <cell r="D2059" t="str">
            <v>УХ-00015686</v>
          </cell>
        </row>
        <row r="2060">
          <cell r="A2060" t="str">
            <v>00-00117947</v>
          </cell>
          <cell r="B2060" t="str">
            <v>ДПС</v>
          </cell>
          <cell r="C2060" t="str">
            <v xml:space="preserve">х Экспертиза режима потрблеия объекта 4-й категории сложности на предмет расчета резервируемой мощно</v>
          </cell>
          <cell r="D2060" t="str">
            <v>УХ-00015687</v>
          </cell>
        </row>
        <row r="2061">
          <cell r="A2061" t="str">
            <v xml:space="preserve">х Экспертиза режима потрблеия объекта 4-й категории сложности на предмет расчета резервируемой мощно</v>
          </cell>
          <cell r="B2061" t="str">
            <v>ДПС</v>
          </cell>
          <cell r="C2061" t="str">
            <v xml:space="preserve">х Экспертиза режима потрблеия объекта 4-й категории сложности на предмет расчета резервируемой мощно</v>
          </cell>
          <cell r="D2061" t="str">
            <v>УХ-00015687</v>
          </cell>
        </row>
        <row r="2062">
          <cell r="A2062" t="str">
            <v>00-00117948</v>
          </cell>
          <cell r="B2062" t="str">
            <v>ДПС</v>
          </cell>
          <cell r="C2062" t="str">
            <v xml:space="preserve">Светильник светодиодный SPO-108-PRO 36Вт 230В 4000К 2700Лм 1200мм IP40 LLT (комиссия)</v>
          </cell>
          <cell r="D2062" t="str">
            <v>УХ-00015688</v>
          </cell>
        </row>
        <row r="2063">
          <cell r="A2063" t="str">
            <v xml:space="preserve">Светильник светодиодный SPO-108-PRO 36Вт 230В 4000К 2700Лм 1200мм IP40 LLT (комиссия)</v>
          </cell>
          <cell r="B2063" t="str">
            <v>ДПС</v>
          </cell>
          <cell r="C2063" t="str">
            <v xml:space="preserve">Светильник светодиодный SPO-108-PRO 36Вт 230В 4000К 2700Лм 1200мм IP40 LLT (комиссия)</v>
          </cell>
          <cell r="D2063" t="str">
            <v>УХ-00015688</v>
          </cell>
        </row>
        <row r="2064">
          <cell r="A2064" t="str">
            <v>00-00117949</v>
          </cell>
          <cell r="B2064" t="str">
            <v>ДПС</v>
          </cell>
          <cell r="C2064" t="str">
            <v xml:space="preserve">Х Проверка схемы подключения электроустановки к ПУ с контрольным снятием показаний для частных потре</v>
          </cell>
          <cell r="D2064" t="str">
            <v>УХ-00015689</v>
          </cell>
        </row>
        <row r="2065">
          <cell r="A2065" t="str">
            <v xml:space="preserve">Проверка схемы подключения электроустановки к ПУ с контрольным снятием показаний для частных потреб</v>
          </cell>
          <cell r="B2065" t="str">
            <v>ДПС</v>
          </cell>
          <cell r="C2065" t="str">
            <v xml:space="preserve">Х Проверка схемы подключения электроустановки к ПУ с контрольным снятием показаний для частных потре</v>
          </cell>
          <cell r="D2065" t="str">
            <v>УХ-00015689</v>
          </cell>
        </row>
        <row r="2066">
          <cell r="A2066" t="str">
            <v>00-00117950</v>
          </cell>
          <cell r="B2066" t="str">
            <v>ДПС</v>
          </cell>
          <cell r="C2066" t="str">
            <v xml:space="preserve">Х Экспертиза режима потребления объекта 1-й категории сложности на предмет расчета резервируемой мощ</v>
          </cell>
          <cell r="D2066" t="str">
            <v>УХ-00015690</v>
          </cell>
        </row>
        <row r="2067">
          <cell r="A2067" t="str">
            <v xml:space="preserve">Экспертиза режима потребления объекта 1-й категории сложности на предмет расчета резервируемой мощно</v>
          </cell>
          <cell r="B2067" t="str">
            <v>ДПС</v>
          </cell>
          <cell r="C2067" t="str">
            <v xml:space="preserve">Х Экспертиза режима потребления объекта 1-й категории сложности на предмет расчета резервируемой мощ</v>
          </cell>
          <cell r="D2067" t="str">
            <v>УХ-00015690</v>
          </cell>
        </row>
        <row r="2068">
          <cell r="A2068" t="str">
            <v>00-00117951</v>
          </cell>
          <cell r="B2068" t="str">
            <v>ДПС</v>
          </cell>
          <cell r="C2068" t="str">
            <v xml:space="preserve">Х Экспертиза режима потребления объекта 2-й категории сложности на предмет расчета резервируемой мощ</v>
          </cell>
          <cell r="D2068" t="str">
            <v>УХ-00015691</v>
          </cell>
        </row>
        <row r="2069">
          <cell r="A2069" t="str">
            <v xml:space="preserve">Экспертиза режима потребления объекта 2-й категории сложности на предмет расчета резервируемой мощно</v>
          </cell>
          <cell r="B2069" t="str">
            <v>ДПС</v>
          </cell>
          <cell r="C2069" t="str">
            <v xml:space="preserve">Х Экспертиза режима потребления объекта 2-й категории сложности на предмет расчета резервируемой мощ</v>
          </cell>
          <cell r="D2069" t="str">
            <v>УХ-00015691</v>
          </cell>
        </row>
        <row r="2070">
          <cell r="A2070" t="str">
            <v>00-00117952</v>
          </cell>
          <cell r="B2070" t="str">
            <v>ДПС</v>
          </cell>
          <cell r="C2070" t="str">
            <v xml:space="preserve">Х Экспертиза режима потребления объекта 3-й категории сложности на предмет расчета резервируемой мощ</v>
          </cell>
          <cell r="D2070" t="str">
            <v>УХ-00015692</v>
          </cell>
        </row>
        <row r="2071">
          <cell r="A2071" t="str">
            <v xml:space="preserve">Экспертиза режима потребления объекта 3-й категории сложности на предмет расчета резервируемой мощно</v>
          </cell>
          <cell r="B2071" t="str">
            <v>ДПС</v>
          </cell>
          <cell r="C2071" t="str">
            <v xml:space="preserve">Х Экспертиза режима потребления объекта 3-й категории сложности на предмет расчета резервируемой мощ</v>
          </cell>
          <cell r="D2071" t="str">
            <v>УХ-00015692</v>
          </cell>
        </row>
        <row r="2072">
          <cell r="A2072" t="str">
            <v>00-00117953</v>
          </cell>
          <cell r="B2072" t="str">
            <v>ДПС</v>
          </cell>
          <cell r="C2072" t="str">
            <v xml:space="preserve">Х Экспертиза режима потребления объекта 4-й категории сложности на предмет расчета резервируемой мощ</v>
          </cell>
          <cell r="D2072" t="str">
            <v>УХ-00015693</v>
          </cell>
        </row>
        <row r="2073">
          <cell r="A2073" t="str">
            <v xml:space="preserve">Экспертиза режима потребления объекта 4-й категории сложности на предмет расчета резервируемой мощно</v>
          </cell>
          <cell r="B2073" t="str">
            <v>ДПС</v>
          </cell>
          <cell r="C2073" t="str">
            <v xml:space="preserve">Х Экспертиза режима потребления объекта 4-й категории сложности на предмет расчета резервируемой мощ</v>
          </cell>
          <cell r="D2073" t="str">
            <v>УХ-00015693</v>
          </cell>
        </row>
        <row r="2074">
          <cell r="A2074" t="str">
            <v>00-00117954</v>
          </cell>
          <cell r="B2074" t="str">
            <v>ДПС</v>
          </cell>
          <cell r="C2074" t="str">
            <v xml:space="preserve">Подача напряжения в щитке учета в сетях 0,4 кВ для частных клиентов</v>
          </cell>
          <cell r="D2074" t="str">
            <v>УХ-00015694</v>
          </cell>
        </row>
        <row r="2075">
          <cell r="A2075" t="str">
            <v>00-01017440</v>
          </cell>
          <cell r="B2075" t="str">
            <v>ДПС</v>
          </cell>
          <cell r="C2075" t="str">
            <v xml:space="preserve">Подача напряжения в щитке учета в сетях 0,4 кВ для частных клиентов</v>
          </cell>
          <cell r="D2075" t="str">
            <v>УХ-00015694</v>
          </cell>
        </row>
        <row r="2076">
          <cell r="A2076" t="str">
            <v xml:space="preserve">Подача напряжения в щитке учета в сетях 0,4 кВ для частных клиентов</v>
          </cell>
          <cell r="B2076" t="str">
            <v>ДПС</v>
          </cell>
          <cell r="C2076" t="str">
            <v xml:space="preserve">Подача напряжения в щитке учета в сетях 0,4 кВ для частных клиентов</v>
          </cell>
          <cell r="D2076" t="str">
            <v>УХ-00015694</v>
          </cell>
        </row>
        <row r="2077">
          <cell r="A2077" t="str">
            <v>00-00117955</v>
          </cell>
          <cell r="B2077" t="str">
            <v>ДПС</v>
          </cell>
          <cell r="C2077" t="str">
            <v xml:space="preserve">Снятие напряжения в щитке учета в сетях 0,4 кВ для частных клиентов</v>
          </cell>
          <cell r="D2077" t="str">
            <v>УХ-00015695</v>
          </cell>
        </row>
        <row r="2078">
          <cell r="A2078" t="str">
            <v>00-01017441</v>
          </cell>
          <cell r="B2078" t="str">
            <v>ДПС</v>
          </cell>
          <cell r="C2078" t="str">
            <v xml:space="preserve">Снятие напряжения в щитке учета в сетях 0,4 кВ для частных клиентов</v>
          </cell>
          <cell r="D2078" t="str">
            <v>УХ-00015695</v>
          </cell>
        </row>
        <row r="2079">
          <cell r="A2079" t="str">
            <v xml:space="preserve">Снятие напряжения в щитке учета в сетях 0,4 кВ для частных клиентов</v>
          </cell>
          <cell r="B2079" t="str">
            <v>ДПС</v>
          </cell>
          <cell r="C2079" t="str">
            <v xml:space="preserve">Снятие напряжения в щитке учета в сетях 0,4 кВ для частных клиентов</v>
          </cell>
          <cell r="D2079" t="str">
            <v>УХ-00015695</v>
          </cell>
        </row>
        <row r="2080">
          <cell r="A2080" t="str">
            <v>00-00117963</v>
          </cell>
          <cell r="B2080" t="str">
            <v>ДПС</v>
          </cell>
          <cell r="C2080" t="str">
            <v xml:space="preserve">Информационно-технологические услуги по обеспечению рабочих мест</v>
          </cell>
          <cell r="D2080" t="str">
            <v>УХ-00015702</v>
          </cell>
        </row>
        <row r="2081">
          <cell r="A2081" t="str">
            <v xml:space="preserve">Информационно-технологические услуги по обеспечению рабочих мест</v>
          </cell>
          <cell r="B2081" t="str">
            <v>ДПС</v>
          </cell>
          <cell r="C2081" t="str">
            <v xml:space="preserve">Информационно-технологические услуги по обеспечению рабочих мест</v>
          </cell>
          <cell r="D2081" t="str">
            <v>УХ-00015702</v>
          </cell>
        </row>
        <row r="2082">
          <cell r="A2082" t="str">
            <v>00-00117964</v>
          </cell>
          <cell r="B2082" t="str">
            <v>ДПС</v>
          </cell>
          <cell r="C2082" t="str">
            <v xml:space="preserve">Техническое обеспечение работы ресурса «СПАРК-Мониторинг платежей»</v>
          </cell>
          <cell r="D2082" t="str">
            <v>УХ-00015703</v>
          </cell>
        </row>
        <row r="2083">
          <cell r="A2083" t="str">
            <v xml:space="preserve">Техническое обеспечение работы ресурса «СПАРК-Мониторинг платежей»</v>
          </cell>
          <cell r="B2083" t="str">
            <v>ДПС</v>
          </cell>
          <cell r="C2083" t="str">
            <v xml:space="preserve">Техническое обеспечение работы ресурса «СПАРК-Мониторинг платежей»</v>
          </cell>
          <cell r="D2083" t="str">
            <v>УХ-00015703</v>
          </cell>
        </row>
        <row r="2084">
          <cell r="A2084" t="str">
            <v>00-00117915</v>
          </cell>
          <cell r="B2084" t="str">
            <v>ДПС</v>
          </cell>
          <cell r="C2084" t="str">
            <v xml:space="preserve">х Экспертиза режима потребления объекта 1-й категории сложности на предмета расчета резерв. мощности</v>
          </cell>
          <cell r="D2084" t="str">
            <v>УХ-00015706</v>
          </cell>
        </row>
        <row r="2085">
          <cell r="A2085" t="str">
            <v xml:space="preserve">х Экспертиза режима потребления объекта 1-й категории сложности на предмета расчета резерв. мощности</v>
          </cell>
          <cell r="B2085" t="str">
            <v>ДПС</v>
          </cell>
          <cell r="C2085" t="str">
            <v xml:space="preserve">х Экспертиза режима потребления объекта 1-й категории сложности на предмета расчета резерв. мощности</v>
          </cell>
          <cell r="D2085" t="str">
            <v>УХ-00015706</v>
          </cell>
        </row>
        <row r="2086">
          <cell r="A2086" t="str">
            <v>00-00117916</v>
          </cell>
          <cell r="B2086" t="str">
            <v>ДПС</v>
          </cell>
          <cell r="C2086" t="str">
            <v xml:space="preserve">х Экспертиза режима потребления объекта 2-й категории сложности на предмета расчета резерв. мощности</v>
          </cell>
          <cell r="D2086" t="str">
            <v>УХ-00015707</v>
          </cell>
        </row>
        <row r="2087">
          <cell r="A2087" t="str">
            <v xml:space="preserve">х Экспертиза режима потребления объекта 2-й категории сложности на предмета расчета резерв. мощности</v>
          </cell>
          <cell r="B2087" t="str">
            <v>ДПС</v>
          </cell>
          <cell r="C2087" t="str">
            <v xml:space="preserve">х Экспертиза режима потребления объекта 2-й категории сложности на предмета расчета резерв. мощности</v>
          </cell>
          <cell r="D2087" t="str">
            <v>УХ-00015707</v>
          </cell>
        </row>
        <row r="2088">
          <cell r="A2088" t="str">
            <v>00-00117917</v>
          </cell>
          <cell r="B2088" t="str">
            <v>ДПС</v>
          </cell>
          <cell r="C2088" t="str">
            <v xml:space="preserve">х Экспертиза режима потребления объекта 3-й категории сложности на предмета расчета резерв. мощности</v>
          </cell>
          <cell r="D2088" t="str">
            <v>УХ-00015708</v>
          </cell>
        </row>
        <row r="2089">
          <cell r="A2089" t="str">
            <v xml:space="preserve">х Экспертиза режима потребления объекта 3-й категории сложности на предмета расчета резерв. мощности</v>
          </cell>
          <cell r="B2089" t="str">
            <v>ДПС</v>
          </cell>
          <cell r="C2089" t="str">
            <v xml:space="preserve">х Экспертиза режима потребления объекта 3-й категории сложности на предмета расчета резерв. мощности</v>
          </cell>
          <cell r="D2089" t="str">
            <v>УХ-00015708</v>
          </cell>
        </row>
        <row r="2090">
          <cell r="A2090" t="str">
            <v>00-00117918</v>
          </cell>
          <cell r="B2090" t="str">
            <v>ДПС</v>
          </cell>
          <cell r="C2090" t="str">
            <v xml:space="preserve">х Экспертиза режима потребления объекта 4-й категории сложности на предмета расчета резерв. мощности</v>
          </cell>
          <cell r="D2090" t="str">
            <v>УХ-00015709</v>
          </cell>
        </row>
        <row r="2091">
          <cell r="A2091" t="str">
            <v xml:space="preserve">х Экспертиза режима потребления объекта 4-й категории сложности на предмета расчета резерв. мощности</v>
          </cell>
          <cell r="B2091" t="str">
            <v>ДПС</v>
          </cell>
          <cell r="C2091" t="str">
            <v xml:space="preserve">х Экспертиза режима потребления объекта 4-й категории сложности на предмета расчета резерв. мощности</v>
          </cell>
          <cell r="D2091" t="str">
            <v>УХ-00015709</v>
          </cell>
        </row>
        <row r="2092">
          <cell r="A2092" t="str">
            <v>00-00117919</v>
          </cell>
          <cell r="B2092" t="str">
            <v>ДПС</v>
          </cell>
          <cell r="C2092" t="str">
            <v xml:space="preserve">Х Восстановление документов о технологическом присоединении объекта 1-й категории сложности</v>
          </cell>
          <cell r="D2092" t="str">
            <v>УХ-00015710</v>
          </cell>
        </row>
        <row r="2093">
          <cell r="A2093" t="str">
            <v xml:space="preserve">Восстановление документов о технологическом присоединении объекта 1-й категории сложности</v>
          </cell>
          <cell r="B2093" t="str">
            <v>ДПС</v>
          </cell>
          <cell r="C2093" t="str">
            <v xml:space="preserve">Х Восстановление документов о технологическом присоединении объекта 1-й категории сложности</v>
          </cell>
          <cell r="D2093" t="str">
            <v>УХ-00015710</v>
          </cell>
        </row>
        <row r="2094">
          <cell r="A2094" t="str">
            <v>00-00117920</v>
          </cell>
          <cell r="B2094" t="str">
            <v>ДПС</v>
          </cell>
          <cell r="C2094" t="str">
            <v xml:space="preserve">Х Восстановление документов о технологическом присоединении объекта 2-й категории сложности</v>
          </cell>
          <cell r="D2094" t="str">
            <v>УХ-00015711</v>
          </cell>
        </row>
        <row r="2095">
          <cell r="A2095" t="str">
            <v xml:space="preserve">Восстановление документов о технологическом присоединении объекта 2-й категории сложности</v>
          </cell>
          <cell r="B2095" t="str">
            <v>ДПС</v>
          </cell>
          <cell r="C2095" t="str">
            <v xml:space="preserve">Х Восстановление документов о технологическом присоединении объекта 2-й категории сложности</v>
          </cell>
          <cell r="D2095" t="str">
            <v>УХ-00015711</v>
          </cell>
        </row>
        <row r="2096">
          <cell r="A2096" t="str">
            <v>00-00117921</v>
          </cell>
          <cell r="B2096" t="str">
            <v>ДПС</v>
          </cell>
          <cell r="C2096" t="str">
            <v xml:space="preserve">Х Восстановление документов о технологическом присоединении объекта 3-й категории сложности</v>
          </cell>
          <cell r="D2096" t="str">
            <v>УХ-00015712</v>
          </cell>
        </row>
        <row r="2097">
          <cell r="A2097" t="str">
            <v xml:space="preserve">Восстановление документов о технологическом присоединении объекта 3-й категории сложности</v>
          </cell>
          <cell r="B2097" t="str">
            <v>ДПС</v>
          </cell>
          <cell r="C2097" t="str">
            <v xml:space="preserve">Х Восстановление документов о технологическом присоединении объекта 3-й категории сложности</v>
          </cell>
          <cell r="D2097" t="str">
            <v>УХ-00015712</v>
          </cell>
        </row>
        <row r="2098">
          <cell r="A2098" t="str">
            <v>00-00117922</v>
          </cell>
          <cell r="B2098" t="str">
            <v>ДПС</v>
          </cell>
          <cell r="C2098" t="str">
            <v xml:space="preserve">Х Восстановление документов о технологическом присоединении объекта 4-й категории сложности</v>
          </cell>
          <cell r="D2098" t="str">
            <v>УХ-00015713</v>
          </cell>
        </row>
        <row r="2099">
          <cell r="A2099" t="str">
            <v xml:space="preserve">Восстановление документов о технологическом присоединении объекта 4-й категории сложности</v>
          </cell>
          <cell r="B2099" t="str">
            <v>ДПС</v>
          </cell>
          <cell r="C2099" t="str">
            <v xml:space="preserve">Х Восстановление документов о технологическом присоединении объекта 4-й категории сложности</v>
          </cell>
          <cell r="D2099" t="str">
            <v>УХ-00015713</v>
          </cell>
        </row>
        <row r="2100">
          <cell r="A2100" t="str">
            <v>00-00117923</v>
          </cell>
          <cell r="B2100" t="str">
            <v>ДПС</v>
          </cell>
          <cell r="C2100" t="str">
            <v xml:space="preserve">Х Восстановление документов о технологическом присоединении объекта 5-й категории сложности</v>
          </cell>
          <cell r="D2100" t="str">
            <v>УХ-00015714</v>
          </cell>
        </row>
        <row r="2101">
          <cell r="A2101" t="str">
            <v xml:space="preserve">Восстановление документов о технологическом присоединении объекта 5-й категории сложности</v>
          </cell>
          <cell r="B2101" t="str">
            <v>ДПС</v>
          </cell>
          <cell r="C2101" t="str">
            <v xml:space="preserve">Х Восстановление документов о технологическом присоединении объекта 5-й категории сложности</v>
          </cell>
          <cell r="D2101" t="str">
            <v>УХ-00015714</v>
          </cell>
        </row>
        <row r="2102">
          <cell r="A2102" t="str">
            <v>00-00117924</v>
          </cell>
          <cell r="B2102" t="str">
            <v>ДПС</v>
          </cell>
          <cell r="C2102" t="str">
            <v xml:space="preserve">Х Восстановление документов о технологическом присоединении объекта 6-й категории сложности</v>
          </cell>
          <cell r="D2102" t="str">
            <v>УХ-00015715</v>
          </cell>
        </row>
        <row r="2103">
          <cell r="A2103" t="str">
            <v xml:space="preserve">Восстановление документов о технологическом присоединении объекта 6-й категории сложности</v>
          </cell>
          <cell r="B2103" t="str">
            <v>ДПС</v>
          </cell>
          <cell r="C2103" t="str">
            <v xml:space="preserve">Х Восстановление документов о технологическом присоединении объекта 6-й категории сложности</v>
          </cell>
          <cell r="D2103" t="str">
            <v>УХ-00015715</v>
          </cell>
        </row>
        <row r="2104">
          <cell r="A2104" t="str">
            <v>00-00117925</v>
          </cell>
          <cell r="B2104" t="str">
            <v>ДПС</v>
          </cell>
          <cell r="C2104" t="str">
            <v xml:space="preserve">Х Восстановление документов о технологическом присоединении объекта 7-й категории сложности</v>
          </cell>
          <cell r="D2104" t="str">
            <v>УХ-00015716</v>
          </cell>
        </row>
        <row r="2105">
          <cell r="A2105" t="str">
            <v xml:space="preserve">Восстановление документов о технологическом присоединении объекта 7-й категории сложности</v>
          </cell>
          <cell r="B2105" t="str">
            <v>ДПС</v>
          </cell>
          <cell r="C2105" t="str">
            <v xml:space="preserve">Х Восстановление документов о технологическом присоединении объекта 7-й категории сложности</v>
          </cell>
          <cell r="D2105" t="str">
            <v>УХ-00015716</v>
          </cell>
        </row>
        <row r="2106">
          <cell r="A2106" t="str">
            <v>00-00117926</v>
          </cell>
          <cell r="B2106" t="str">
            <v>ДПС</v>
          </cell>
          <cell r="C2106" t="str">
            <v xml:space="preserve">Х Восстановление документов о технологическом присоединении объекта 8-й категории сложности</v>
          </cell>
          <cell r="D2106" t="str">
            <v>УХ-00015717</v>
          </cell>
        </row>
        <row r="2107">
          <cell r="A2107" t="str">
            <v xml:space="preserve">Восстановление документов о технологическом присоединении объекта 8-й категории сложности</v>
          </cell>
          <cell r="B2107" t="str">
            <v>ДПС</v>
          </cell>
          <cell r="C2107" t="str">
            <v xml:space="preserve">Х Восстановление документов о технологическом присоединении объекта 8-й категории сложности</v>
          </cell>
          <cell r="D2107" t="str">
            <v>УХ-00015717</v>
          </cell>
        </row>
        <row r="2108">
          <cell r="A2108" t="str">
            <v>00-00117927</v>
          </cell>
          <cell r="B2108" t="str">
            <v>ДПС</v>
          </cell>
          <cell r="C2108" t="str">
            <v xml:space="preserve">Х Представление интересов  при отказе от максимальной мощности в пользу СО объекта 1-й категории сло</v>
          </cell>
          <cell r="D2108" t="str">
            <v>УХ-00015718</v>
          </cell>
        </row>
        <row r="2109">
          <cell r="A2109" t="str">
            <v xml:space="preserve">Представление интересов  при отказе от максимальной мощности в пользу СО объекта 1-й категории сложн</v>
          </cell>
          <cell r="B2109" t="str">
            <v>ДПС</v>
          </cell>
          <cell r="C2109" t="str">
            <v xml:space="preserve">Х Представление интересов  при отказе от максимальной мощности в пользу СО объекта 1-й категории сло</v>
          </cell>
          <cell r="D2109" t="str">
            <v>УХ-00015718</v>
          </cell>
        </row>
        <row r="2110">
          <cell r="A2110" t="str">
            <v>00-00117928</v>
          </cell>
          <cell r="B2110" t="str">
            <v>ДПС</v>
          </cell>
          <cell r="C2110" t="str">
            <v xml:space="preserve">Х Представление интересов  при отказе от максимальной мощности в пользу СО объекта 2-й категории сло</v>
          </cell>
          <cell r="D2110" t="str">
            <v>УХ-00015719</v>
          </cell>
        </row>
        <row r="2111">
          <cell r="A2111" t="str">
            <v xml:space="preserve">Представление интересов  при отказе от максимальной мощности в пользу СО объекта 2-й категории сложн</v>
          </cell>
          <cell r="B2111" t="str">
            <v>ДПС</v>
          </cell>
          <cell r="C2111" t="str">
            <v xml:space="preserve">Х Представление интересов  при отказе от максимальной мощности в пользу СО объекта 2-й категории сло</v>
          </cell>
          <cell r="D2111" t="str">
            <v>УХ-00015719</v>
          </cell>
        </row>
        <row r="2112">
          <cell r="A2112" t="str">
            <v>00-00117929</v>
          </cell>
          <cell r="B2112" t="str">
            <v>ДПС</v>
          </cell>
          <cell r="C2112" t="str">
            <v xml:space="preserve">Х Представление интересов  при отказе от максимальной мощности в пользу СО объекта 3-й категории сло</v>
          </cell>
          <cell r="D2112" t="str">
            <v>УХ-00015720</v>
          </cell>
        </row>
        <row r="2113">
          <cell r="A2113" t="str">
            <v xml:space="preserve">Представление интересов  при отказе от максимальной мощности в пользу СО объекта 3-й категории сложн</v>
          </cell>
          <cell r="B2113" t="str">
            <v>ДПС</v>
          </cell>
          <cell r="C2113" t="str">
            <v xml:space="preserve">Х Представление интересов  при отказе от максимальной мощности в пользу СО объекта 3-й категории сло</v>
          </cell>
          <cell r="D2113" t="str">
            <v>УХ-00015720</v>
          </cell>
        </row>
        <row r="2114">
          <cell r="A2114" t="str">
            <v>00-00117930</v>
          </cell>
          <cell r="B2114" t="str">
            <v>ДПС</v>
          </cell>
          <cell r="C2114" t="str">
            <v xml:space="preserve">Х Представление интересов  при отказе от максимальной мощности в пользу СО объекта 4-й категории сло</v>
          </cell>
          <cell r="D2114" t="str">
            <v>УХ-00015721</v>
          </cell>
        </row>
        <row r="2115">
          <cell r="A2115" t="str">
            <v xml:space="preserve">Представление интересов  при отказе от максимальной мощности в пользу СО объекта 4-й категории сложн</v>
          </cell>
          <cell r="B2115" t="str">
            <v>ДПС</v>
          </cell>
          <cell r="C2115" t="str">
            <v xml:space="preserve">Х Представление интересов  при отказе от максимальной мощности в пользу СО объекта 4-й категории сло</v>
          </cell>
          <cell r="D2115" t="str">
            <v>УХ-00015721</v>
          </cell>
        </row>
        <row r="2116">
          <cell r="A2116" t="str">
            <v>00-00117931</v>
          </cell>
          <cell r="B2116" t="str">
            <v>ДПС</v>
          </cell>
          <cell r="C2116" t="str">
            <v xml:space="preserve">Х Представление интересов  при отказе от максимальной мощности в пользу 3-х лиц за объект 1-й катего</v>
          </cell>
          <cell r="D2116" t="str">
            <v>УХ-00015722</v>
          </cell>
        </row>
        <row r="2117">
          <cell r="A2117" t="str">
            <v xml:space="preserve">Представление интересов  при отказе от максимальной мощности в пользу 3-х лиц за объект 1-й категори</v>
          </cell>
          <cell r="B2117" t="str">
            <v>ДПС</v>
          </cell>
          <cell r="C2117" t="str">
            <v xml:space="preserve">Х Представление интересов  при отказе от максимальной мощности в пользу 3-х лиц за объект 1-й катего</v>
          </cell>
          <cell r="D2117" t="str">
            <v>УХ-00015722</v>
          </cell>
        </row>
        <row r="2118">
          <cell r="A2118" t="str">
            <v>00-00117932</v>
          </cell>
          <cell r="B2118" t="str">
            <v>ДПС</v>
          </cell>
          <cell r="C2118" t="str">
            <v xml:space="preserve">Х Представление интересов  при отказе от максимальной мощности в пользу 3-х лиц за объект 2-й катего</v>
          </cell>
          <cell r="D2118" t="str">
            <v>УХ-00015723</v>
          </cell>
        </row>
        <row r="2119">
          <cell r="A2119" t="str">
            <v xml:space="preserve">Представление интересов  при отказе от максимальной мощности в пользу 3-х лиц за объект 2-й категори</v>
          </cell>
          <cell r="B2119" t="str">
            <v>ДПС</v>
          </cell>
          <cell r="C2119" t="str">
            <v xml:space="preserve">Х Представление интересов  при отказе от максимальной мощности в пользу 3-х лиц за объект 2-й катего</v>
          </cell>
          <cell r="D2119" t="str">
            <v>УХ-00015723</v>
          </cell>
        </row>
        <row r="2120">
          <cell r="A2120" t="str">
            <v>00-00117933</v>
          </cell>
          <cell r="B2120" t="str">
            <v>ДПС</v>
          </cell>
          <cell r="C2120" t="str">
            <v xml:space="preserve">Х Представление интересов  при отказе от максимальной мощности в пользу 3-х лиц за объект 3-й катего</v>
          </cell>
          <cell r="D2120" t="str">
            <v>УХ-00015724</v>
          </cell>
        </row>
        <row r="2121">
          <cell r="A2121" t="str">
            <v xml:space="preserve">Представление интересов  при отказе от максимальной мощности в пользу 3-х лиц за объект 3-й категори</v>
          </cell>
          <cell r="B2121" t="str">
            <v>ДПС</v>
          </cell>
          <cell r="C2121" t="str">
            <v xml:space="preserve">Х Представление интересов  при отказе от максимальной мощности в пользу 3-х лиц за объект 3-й катего</v>
          </cell>
          <cell r="D2121" t="str">
            <v>УХ-00015724</v>
          </cell>
        </row>
        <row r="2122">
          <cell r="A2122" t="str">
            <v>00-00117934</v>
          </cell>
          <cell r="B2122" t="str">
            <v>ДПС</v>
          </cell>
          <cell r="C2122" t="str">
            <v xml:space="preserve">Х Представление интересов  при отказе от максимальной мощности в пользу 3-х лиц за объект 4-й катего</v>
          </cell>
          <cell r="D2122" t="str">
            <v>УХ-00015725</v>
          </cell>
        </row>
        <row r="2123">
          <cell r="A2123" t="str">
            <v xml:space="preserve">Представление интересов  при отказе от максимальной мощности в пользу 3-х лиц за объект 4-й категори</v>
          </cell>
          <cell r="B2123" t="str">
            <v>ДПС</v>
          </cell>
          <cell r="C2123" t="str">
            <v xml:space="preserve">Х Представление интересов  при отказе от максимальной мощности в пользу 3-х лиц за объект 4-й катего</v>
          </cell>
          <cell r="D2123" t="str">
            <v>УХ-00015725</v>
          </cell>
        </row>
        <row r="2124">
          <cell r="A2124" t="str">
            <v>00-00117935</v>
          </cell>
          <cell r="B2124" t="str">
            <v>ДПС</v>
          </cell>
          <cell r="C2124" t="str">
            <v xml:space="preserve">Поиск потребителей, которым необходимо увеличение мощности, сопровождение сделки</v>
          </cell>
          <cell r="D2124" t="str">
            <v>УХ-00015726</v>
          </cell>
        </row>
        <row r="2125">
          <cell r="A2125" t="str">
            <v xml:space="preserve">Поиск потребителей, которым необходимо увеличение мощности, сопровождение сделки</v>
          </cell>
          <cell r="B2125" t="str">
            <v>ДПС</v>
          </cell>
          <cell r="C2125" t="str">
            <v xml:space="preserve">Поиск потребителей, которым необходимо увеличение мощности, сопровождение сделки</v>
          </cell>
          <cell r="D2125" t="str">
            <v>УХ-00015726</v>
          </cell>
        </row>
        <row r="2126">
          <cell r="A2126" t="str">
            <v>00-00117936</v>
          </cell>
          <cell r="B2126" t="str">
            <v>ДПС</v>
          </cell>
          <cell r="C2126" t="str">
            <v xml:space="preserve">Информационная услуга размещения на официальном сайте ЭСК контактной и технической информации информ</v>
          </cell>
          <cell r="D2126" t="str">
            <v>УХ-00015727</v>
          </cell>
        </row>
        <row r="2127">
          <cell r="A2127" t="str">
            <v xml:space="preserve">Информационная услуга размещения на официальном сайте ЭСК контактной и технической информации информ</v>
          </cell>
          <cell r="B2127" t="str">
            <v>ДПС</v>
          </cell>
          <cell r="C2127" t="str">
            <v xml:space="preserve">Информационная услуга размещения на официальном сайте ЭСК контактной и технической информации информ</v>
          </cell>
          <cell r="D2127" t="str">
            <v>УХ-00015727</v>
          </cell>
        </row>
        <row r="2128">
          <cell r="A2128" t="str">
            <v>00-00117944</v>
          </cell>
          <cell r="B2128" t="str">
            <v>ДПС</v>
          </cell>
          <cell r="C2128" t="str">
            <v xml:space="preserve">хЭкспертиза режима потрбления объекта 1-й категории слоности на предмет расчета резервируемой мощно</v>
          </cell>
          <cell r="D2128" t="str">
            <v>УХ-00015728</v>
          </cell>
        </row>
        <row r="2129">
          <cell r="A2129" t="str">
            <v xml:space="preserve">хЭкспертиза режима потрбления объекта 1-й категории слоности на предмет расчета резервируемой мощно</v>
          </cell>
          <cell r="B2129" t="str">
            <v>ДПС</v>
          </cell>
          <cell r="C2129" t="str">
            <v xml:space="preserve">хЭкспертиза режима потрбления объекта 1-й категории слоности на предмет расчета резервируемой мощно</v>
          </cell>
          <cell r="D2129" t="str">
            <v>УХ-00015728</v>
          </cell>
        </row>
        <row r="2130">
          <cell r="A2130" t="str">
            <v>00-00117945</v>
          </cell>
          <cell r="B2130" t="str">
            <v>ДПС</v>
          </cell>
          <cell r="C2130" t="str">
            <v xml:space="preserve">х Экспертиз режима потрбления объекта 2-й категории сложности на предмет расчета резервируемой мощно</v>
          </cell>
          <cell r="D2130" t="str">
            <v>УХ-00015729</v>
          </cell>
        </row>
        <row r="2131">
          <cell r="A2131" t="str">
            <v xml:space="preserve">х Экспертиз режима потрбления объекта 2-й категории сложности на предмет расчета резервируемой мощно</v>
          </cell>
          <cell r="B2131" t="str">
            <v>ДПС</v>
          </cell>
          <cell r="C2131" t="str">
            <v xml:space="preserve">х Экспертиз режима потрбления объекта 2-й категории сложности на предмет расчета резервируемой мощно</v>
          </cell>
          <cell r="D2131" t="str">
            <v>УХ-00015729</v>
          </cell>
        </row>
        <row r="2132">
          <cell r="A2132" t="str">
            <v>00-00117937</v>
          </cell>
          <cell r="B2132" t="str">
            <v>ДПС</v>
          </cell>
          <cell r="C2132" t="str">
            <v xml:space="preserve">Меркурий 230 ART-03 RN эл/счетчик 5(7,5) трехфазный многотарифный ЖКИ</v>
          </cell>
          <cell r="D2132" t="str">
            <v>УХ-00015730</v>
          </cell>
        </row>
        <row r="2133">
          <cell r="A2133" t="str">
            <v xml:space="preserve">Меркурий 230 ART-03 RN эл/счетчик 5(7,5) трехфазный многотарифный ЖКИ</v>
          </cell>
          <cell r="B2133" t="str">
            <v>ДПС</v>
          </cell>
          <cell r="C2133" t="str">
            <v xml:space="preserve">Меркурий 230 ART-03 RN эл/счетчик 5(7,5) трехфазный многотарифный ЖКИ</v>
          </cell>
          <cell r="D2133" t="str">
            <v>УХ-00015730</v>
          </cell>
        </row>
        <row r="2134">
          <cell r="A2134" t="str">
            <v>00-00117901</v>
          </cell>
          <cell r="B2134" t="str">
            <v>ДПС</v>
          </cell>
          <cell r="C2134" t="str">
            <v xml:space="preserve">ЛЛ 36вт TLD 36/33-640 G13 белая лампа линейная люминесцентная (комиссия)</v>
          </cell>
          <cell r="D2134" t="str">
            <v>УХ-00015731</v>
          </cell>
        </row>
        <row r="2135">
          <cell r="A2135" t="str">
            <v xml:space="preserve">ЛЛ 36вт TLD 36/33-640 G13 белая лампа линейная люминесцентная (комиссия)</v>
          </cell>
          <cell r="B2135" t="str">
            <v>ДПС</v>
          </cell>
          <cell r="C2135" t="str">
            <v xml:space="preserve">ЛЛ 36вт TLD 36/33-640 G13 белая лампа линейная люминесцентная (комиссия)</v>
          </cell>
          <cell r="D2135" t="str">
            <v>УХ-00015731</v>
          </cell>
        </row>
        <row r="2136">
          <cell r="A2136" t="str">
            <v>00-00117902</v>
          </cell>
          <cell r="B2136" t="str">
            <v>ДПС</v>
          </cell>
          <cell r="C2136" t="str">
            <v xml:space="preserve">ЛЛ 58вт TLD 58w/33-640 G13 белая линейная люминесцентная (комиссия)</v>
          </cell>
          <cell r="D2136" t="str">
            <v>УХ-00015732</v>
          </cell>
        </row>
        <row r="2137">
          <cell r="A2137" t="str">
            <v xml:space="preserve">ЛЛ 58вт TLD 58w/33-640 G13 белая линейная люминесцентная (комиссия)</v>
          </cell>
          <cell r="B2137" t="str">
            <v>ДПС</v>
          </cell>
          <cell r="C2137" t="str">
            <v xml:space="preserve">ЛЛ 58вт TLD 58w/33-640 G13 белая линейная люминесцентная (комиссия)</v>
          </cell>
          <cell r="D2137" t="str">
            <v>УХ-00015732</v>
          </cell>
        </row>
        <row r="2138">
          <cell r="A2138" t="str">
            <v>00-00117828</v>
          </cell>
          <cell r="B2138" t="str">
            <v>ДПС</v>
          </cell>
          <cell r="C2138" t="str">
            <v xml:space="preserve">Фонарь светодиодный AP-2008L 19+24хLED аккумуляторный (комисия)</v>
          </cell>
          <cell r="D2138" t="str">
            <v>УХ-00015733</v>
          </cell>
        </row>
        <row r="2139">
          <cell r="A2139" t="str">
            <v xml:space="preserve">Фонарь светодиодный AP-2008L 19+24хLED аккумуляторный (комисия)</v>
          </cell>
          <cell r="B2139" t="str">
            <v>ДПС</v>
          </cell>
          <cell r="C2139" t="str">
            <v xml:space="preserve">Фонарь светодиодный AP-2008L 19+24хLED аккумуляторный (комисия)</v>
          </cell>
          <cell r="D2139" t="str">
            <v>УХ-00015733</v>
          </cell>
        </row>
        <row r="2140">
          <cell r="A2140" t="str">
            <v>00-00117824</v>
          </cell>
          <cell r="B2140" t="str">
            <v>ДПС</v>
          </cell>
          <cell r="C2140" t="str">
            <v xml:space="preserve">Удлинитель силовой 4х10м ПВС 2х0.75 УК10 (комиссия)</v>
          </cell>
          <cell r="D2140" t="str">
            <v>УХ-00015734</v>
          </cell>
        </row>
        <row r="2141">
          <cell r="A2141" t="str">
            <v xml:space="preserve">Удлинитель силовой 4х10м ПВС 2х0.75 УК10 (комиссия)</v>
          </cell>
          <cell r="B2141" t="str">
            <v>ДПС</v>
          </cell>
          <cell r="C2141" t="str">
            <v xml:space="preserve">Удлинитель силовой 4х10м ПВС 2х0.75 УК10 (комиссия)</v>
          </cell>
          <cell r="D2141" t="str">
            <v>УХ-00015734</v>
          </cell>
        </row>
        <row r="2142">
          <cell r="A2142" t="str">
            <v>00-00117825</v>
          </cell>
          <cell r="B2142" t="str">
            <v>ДПС</v>
          </cell>
          <cell r="C2142" t="str">
            <v xml:space="preserve">Удлинитель силовой 4х20м ПВС 2х0.75 УК20 (комиссия)</v>
          </cell>
          <cell r="D2142" t="str">
            <v>УХ-00015735</v>
          </cell>
        </row>
        <row r="2143">
          <cell r="A2143" t="str">
            <v xml:space="preserve">Удлинитель силовой 4х20м ПВС 2х0.75 УК20 (комиссия)</v>
          </cell>
          <cell r="B2143" t="str">
            <v>ДПС</v>
          </cell>
          <cell r="C2143" t="str">
            <v xml:space="preserve">Удлинитель силовой 4х20м ПВС 2х0.75 УК20 (комиссия)</v>
          </cell>
          <cell r="D2143" t="str">
            <v>УХ-00015735</v>
          </cell>
        </row>
        <row r="2144">
          <cell r="A2144" t="str">
            <v>00-00117888</v>
          </cell>
          <cell r="B2144" t="str">
            <v>ДПС</v>
          </cell>
          <cell r="C2144" t="str">
            <v xml:space="preserve">Меркурий 230 ART-01 CN эл/счетчик 5(60) трехфазный многотарифный ЖКИ</v>
          </cell>
          <cell r="D2144" t="str">
            <v>УХ-00015739</v>
          </cell>
        </row>
        <row r="2145">
          <cell r="A2145" t="str">
            <v xml:space="preserve">Меркурий 230 ART-01 CN эл/счетчик 5(60) трехфазный многотарифный ЖКИ</v>
          </cell>
          <cell r="B2145" t="str">
            <v>ДПС</v>
          </cell>
          <cell r="C2145" t="str">
            <v xml:space="preserve">Меркурий 230 ART-01 CN эл/счетчик 5(60) трехфазный многотарифный ЖКИ</v>
          </cell>
          <cell r="D2145" t="str">
            <v>УХ-00015739</v>
          </cell>
        </row>
        <row r="2146">
          <cell r="A2146" t="str">
            <v>00-00117889</v>
          </cell>
          <cell r="B2146" t="str">
            <v>ДПС</v>
          </cell>
          <cell r="C2146" t="str">
            <v xml:space="preserve">Меркурий 230 ART-02 CN эл/счетчик 10(100) трехфазный многотарифный ЖКИ</v>
          </cell>
          <cell r="D2146" t="str">
            <v>УХ-00015740</v>
          </cell>
        </row>
        <row r="2147">
          <cell r="A2147" t="str">
            <v xml:space="preserve">Меркурий 230 ART-02 CN эл/счетчик 10(100) трехфазный многотарифный ЖКИ</v>
          </cell>
          <cell r="B2147" t="str">
            <v>ДПС</v>
          </cell>
          <cell r="C2147" t="str">
            <v xml:space="preserve">Меркурий 230 ART-02 CN эл/счетчик 10(100) трехфазный многотарифный ЖКИ</v>
          </cell>
          <cell r="D2147" t="str">
            <v>УХ-00015740</v>
          </cell>
        </row>
        <row r="2148">
          <cell r="A2148" t="str">
            <v>00-00117895</v>
          </cell>
          <cell r="B2148" t="str">
            <v>ДПС</v>
          </cell>
          <cell r="C2148" t="str">
            <v xml:space="preserve">ЗГОП 16-95/1.5-10 зажим ответвительный герметичный (комиссия)</v>
          </cell>
          <cell r="D2148" t="str">
            <v>УХ-00015746</v>
          </cell>
        </row>
        <row r="2149">
          <cell r="A2149" t="str">
            <v xml:space="preserve">ЗГОП 16-95/1.5-10 зажим ответвительный герметичный (комиссия)</v>
          </cell>
          <cell r="B2149" t="str">
            <v>ДПС</v>
          </cell>
          <cell r="C2149" t="str">
            <v xml:space="preserve">ЗГОП 16-95/1.5-10 зажим ответвительный герметичный (комиссия)</v>
          </cell>
          <cell r="D2149" t="str">
            <v>УХ-00015746</v>
          </cell>
        </row>
        <row r="2150">
          <cell r="A2150" t="str">
            <v>00-00117830</v>
          </cell>
          <cell r="B2150" t="str">
            <v>ДПС</v>
          </cell>
          <cell r="C2150" t="str">
            <v xml:space="preserve">Фонарь аккумуляторный налобный Трофи TG9 (комисия)</v>
          </cell>
          <cell r="D2150" t="str">
            <v>УХ-00015748</v>
          </cell>
        </row>
        <row r="2151">
          <cell r="A2151" t="str">
            <v xml:space="preserve">Фонарь аккумуляторный налобный Трофи TG9 (комисия)</v>
          </cell>
          <cell r="B2151" t="str">
            <v>ДПС</v>
          </cell>
          <cell r="C2151" t="str">
            <v xml:space="preserve">Фонарь аккумуляторный налобный Трофи TG9 (комисия)</v>
          </cell>
          <cell r="D2151" t="str">
            <v>УХ-00015748</v>
          </cell>
        </row>
        <row r="2152">
          <cell r="A2152" t="str">
            <v>00-00117879</v>
          </cell>
          <cell r="B2152" t="str">
            <v>ДПС</v>
          </cell>
          <cell r="C2152" t="str">
            <v xml:space="preserve">СИП-4 4х16 (Комиссия)</v>
          </cell>
          <cell r="D2152" t="str">
            <v>УХ-00015795</v>
          </cell>
        </row>
        <row r="2153">
          <cell r="A2153" t="str">
            <v xml:space="preserve">СИП-4 4х16 (Комиссия)</v>
          </cell>
          <cell r="B2153" t="str">
            <v>ДПС</v>
          </cell>
          <cell r="C2153" t="str">
            <v xml:space="preserve">СИП-4 4х16 (Комиссия)</v>
          </cell>
          <cell r="D2153" t="str">
            <v>УХ-00015795</v>
          </cell>
        </row>
        <row r="2154">
          <cell r="A2154" t="str">
            <v>00-00117880</v>
          </cell>
          <cell r="B2154" t="str">
            <v>ДПС</v>
          </cell>
          <cell r="C2154" t="str">
            <v xml:space="preserve">ЗАБу 4х10-35 зажим анкерный (комиссия)</v>
          </cell>
          <cell r="D2154" t="str">
            <v>УХ-00015796</v>
          </cell>
        </row>
        <row r="2155">
          <cell r="A2155" t="str">
            <v xml:space="preserve">ЗАБу 4х10-35 зажим анкерный (комиссия)</v>
          </cell>
          <cell r="B2155" t="str">
            <v>ДПС</v>
          </cell>
          <cell r="C2155" t="str">
            <v xml:space="preserve">ЗАБу 4х10-35 зажим анкерный (комиссия)</v>
          </cell>
          <cell r="D2155" t="str">
            <v>УХ-00015796</v>
          </cell>
        </row>
        <row r="2156">
          <cell r="A2156" t="str">
            <v>00-00117822</v>
          </cell>
          <cell r="B2156" t="str">
            <v>ДПС</v>
          </cell>
          <cell r="C2156" t="str">
            <v xml:space="preserve">Олимп Розетка без заземления белая наружная (Комиссия)</v>
          </cell>
          <cell r="D2156" t="str">
            <v>УХ-00015798</v>
          </cell>
        </row>
        <row r="2157">
          <cell r="A2157" t="str">
            <v xml:space="preserve">Олимп Розетка без заземления белая наружная (Комиссия)</v>
          </cell>
          <cell r="B2157" t="str">
            <v>ДПС</v>
          </cell>
          <cell r="C2157" t="str">
            <v xml:space="preserve">Олимп Розетка без заземления белая наружная (Комиссия)</v>
          </cell>
          <cell r="D2157" t="str">
            <v>УХ-00015798</v>
          </cell>
        </row>
        <row r="2158">
          <cell r="A2158" t="str">
            <v>00-00117814</v>
          </cell>
          <cell r="B2158" t="str">
            <v>ДПС</v>
          </cell>
          <cell r="C2158" t="str">
            <v xml:space="preserve">АВВГ 2х2,5 Алюр (Комиссия)</v>
          </cell>
          <cell r="D2158" t="str">
            <v>УХ-00015799</v>
          </cell>
        </row>
        <row r="2159">
          <cell r="A2159" t="str">
            <v xml:space="preserve">АВВГ 2х2,5 Алюр (Комиссия)</v>
          </cell>
          <cell r="B2159" t="str">
            <v>ДПС</v>
          </cell>
          <cell r="C2159" t="str">
            <v xml:space="preserve">АВВГ 2х2,5 Алюр (Комиссия)</v>
          </cell>
          <cell r="D2159" t="str">
            <v>УХ-00015799</v>
          </cell>
        </row>
        <row r="2160">
          <cell r="A2160" t="str">
            <v>00-00117815</v>
          </cell>
          <cell r="B2160" t="str">
            <v>ДПС</v>
          </cell>
          <cell r="C2160" t="str">
            <v xml:space="preserve">ВВГнг 3х1,5(А) Радиус (Комиссия)</v>
          </cell>
          <cell r="D2160" t="str">
            <v>УХ-00015800</v>
          </cell>
        </row>
        <row r="2161">
          <cell r="A2161" t="str">
            <v xml:space="preserve">ВВГнг 3х1,5(А) Радиус (Комиссия)</v>
          </cell>
          <cell r="B2161" t="str">
            <v>ДПС</v>
          </cell>
          <cell r="C2161" t="str">
            <v xml:space="preserve">ВВГнг 3х1,5(А) Радиус (Комиссия)</v>
          </cell>
          <cell r="D2161" t="str">
            <v>УХ-00015800</v>
          </cell>
        </row>
        <row r="2162">
          <cell r="A2162" t="str">
            <v>00-00117816</v>
          </cell>
          <cell r="B2162" t="str">
            <v>ДПС</v>
          </cell>
          <cell r="C2162" t="str">
            <v xml:space="preserve">ВВГнг 3х2,5(А) Радиус (Комиссия)</v>
          </cell>
          <cell r="D2162" t="str">
            <v>УХ-00015801</v>
          </cell>
        </row>
        <row r="2163">
          <cell r="A2163" t="str">
            <v xml:space="preserve">ВВГнг 3х2,5(А) Радиус (Комиссия)</v>
          </cell>
          <cell r="B2163" t="str">
            <v>ДПС</v>
          </cell>
          <cell r="C2163" t="str">
            <v xml:space="preserve">ВВГнг 3х2,5(А) Радиус (Комиссия)</v>
          </cell>
          <cell r="D2163" t="str">
            <v>УХ-00015801</v>
          </cell>
        </row>
        <row r="2164">
          <cell r="A2164" t="str">
            <v>00-00117808</v>
          </cell>
          <cell r="B2164" t="str">
            <v>ДПС</v>
          </cell>
          <cell r="C2164" t="str">
            <v xml:space="preserve">ДБП-7w с оптико-акустическим датчиком 4000K 520Лм круглый пластиковый IP65 белый ОНЛАЙТ (комисия)</v>
          </cell>
          <cell r="D2164" t="str">
            <v>УХ-00015802</v>
          </cell>
        </row>
        <row r="2165">
          <cell r="A2165" t="str">
            <v xml:space="preserve">ДБП-7w с оптико-акустическим датчиком 4000K 520Лм круглый пластиковый IP65 белый ОНЛАЙТ (комисия)</v>
          </cell>
          <cell r="B2165" t="str">
            <v>ДПС</v>
          </cell>
          <cell r="C2165" t="str">
            <v xml:space="preserve">ДБП-7w с оптико-акустическим датчиком 4000K 520Лм круглый пластиковый IP65 белый ОНЛАЙТ (комисия)</v>
          </cell>
          <cell r="D2165" t="str">
            <v>УХ-00015802</v>
          </cell>
        </row>
        <row r="2166">
          <cell r="A2166" t="str">
            <v>00-00117795</v>
          </cell>
          <cell r="B2166" t="str">
            <v>ДПС</v>
          </cell>
          <cell r="C2166" t="str">
            <v xml:space="preserve">ДНаТ 250Вт 230В Е40 TDM (комиссия)</v>
          </cell>
          <cell r="D2166" t="str">
            <v>УХ-00015805</v>
          </cell>
        </row>
        <row r="2167">
          <cell r="A2167" t="str">
            <v xml:space="preserve">ДНаТ 250Вт 230В Е40 TDM (комиссия)</v>
          </cell>
          <cell r="B2167" t="str">
            <v>ДПС</v>
          </cell>
          <cell r="C2167" t="str">
            <v xml:space="preserve">ДНаТ 250Вт 230В Е40 TDM (комиссия)</v>
          </cell>
          <cell r="D2167" t="str">
            <v>УХ-00015805</v>
          </cell>
        </row>
        <row r="2168">
          <cell r="A2168" t="str">
            <v>00-00117796</v>
          </cell>
          <cell r="B2168" t="str">
            <v>ДПС</v>
          </cell>
          <cell r="C2168" t="str">
            <v xml:space="preserve">ДНаТ 400Вт 230В Е40 TDM (комиссия)</v>
          </cell>
          <cell r="D2168" t="str">
            <v>УХ-00015806</v>
          </cell>
        </row>
        <row r="2169">
          <cell r="A2169" t="str">
            <v xml:space="preserve">ДНаТ 400Вт 230В Е40 TDM (комиссия)</v>
          </cell>
          <cell r="B2169" t="str">
            <v>ДПС</v>
          </cell>
          <cell r="C2169" t="str">
            <v xml:space="preserve">ДНаТ 400Вт 230В Е40 TDM (комиссия)</v>
          </cell>
          <cell r="D2169" t="str">
            <v>УХ-00015806</v>
          </cell>
        </row>
        <row r="2170">
          <cell r="A2170" t="str">
            <v>00-00117798</v>
          </cell>
          <cell r="B2170" t="str">
            <v>ДПС</v>
          </cell>
          <cell r="C2170" t="str">
            <v xml:space="preserve">ДРВ 500Вт 230В Е40 TDM (комиссия)</v>
          </cell>
          <cell r="D2170" t="str">
            <v>УХ-00015807</v>
          </cell>
        </row>
        <row r="2171">
          <cell r="A2171" t="str">
            <v xml:space="preserve">ДРВ 500Вт 230В Е40 TDM (комиссия)</v>
          </cell>
          <cell r="B2171" t="str">
            <v>ДПС</v>
          </cell>
          <cell r="C2171" t="str">
            <v xml:space="preserve">ДРВ 500Вт 230В Е40 TDM (комиссия)</v>
          </cell>
          <cell r="D2171" t="str">
            <v>УХ-00015807</v>
          </cell>
        </row>
        <row r="2172">
          <cell r="A2172" t="str">
            <v>00-00117773</v>
          </cell>
          <cell r="B2172" t="str">
            <v>ДПС</v>
          </cell>
          <cell r="C2172" t="str">
            <v xml:space="preserve">Отвертка индикаторная желтая ручка 190 мм</v>
          </cell>
          <cell r="D2172" t="str">
            <v>УХ-00015815</v>
          </cell>
        </row>
        <row r="2173">
          <cell r="A2173" t="str">
            <v xml:space="preserve">Отвертка индикаторная желтая ручка 190 мм</v>
          </cell>
          <cell r="B2173" t="str">
            <v>ДПС</v>
          </cell>
          <cell r="C2173" t="str">
            <v xml:space="preserve">Отвертка индикаторная желтая ручка 190 мм</v>
          </cell>
          <cell r="D2173" t="str">
            <v>УХ-00015815</v>
          </cell>
        </row>
        <row r="2174">
          <cell r="A2174" t="str">
            <v>00-00117776</v>
          </cell>
          <cell r="B2174" t="str">
            <v>ДПС</v>
          </cell>
          <cell r="C2174" t="str">
            <v xml:space="preserve">НЕВА 301 1SO эл/счетчик 5(60)A трехфазный однотарифный</v>
          </cell>
          <cell r="D2174" t="str">
            <v>УХ-00015816</v>
          </cell>
        </row>
        <row r="2175">
          <cell r="A2175" t="str">
            <v xml:space="preserve">НЕВА 301 1SO эл/счетчик 5(60)A трехфазный однотарифный</v>
          </cell>
          <cell r="B2175" t="str">
            <v>ДПС</v>
          </cell>
          <cell r="C2175" t="str">
            <v xml:space="preserve">НЕВА 301 1SO эл/счетчик 5(60)A трехфазный однотарифный</v>
          </cell>
          <cell r="D2175" t="str">
            <v>УХ-00015816</v>
          </cell>
        </row>
        <row r="2176">
          <cell r="A2176" t="str">
            <v>00-00117779</v>
          </cell>
          <cell r="B2176" t="str">
            <v>ДПС</v>
          </cell>
          <cell r="C2176" t="str">
            <v xml:space="preserve">Услуги по введению возобновления РПЭ по прочим потребителям за 2016г</v>
          </cell>
          <cell r="D2176" t="str">
            <v>УХ-00015818</v>
          </cell>
        </row>
        <row r="2177">
          <cell r="A2177" t="str">
            <v xml:space="preserve">Услуги по введению возобновления РПЭ по прочим потребителям за 2016г</v>
          </cell>
          <cell r="B2177" t="str">
            <v>ДПС</v>
          </cell>
          <cell r="C2177" t="str">
            <v xml:space="preserve">Услуги по введению возобновления РПЭ по прочим потребителям за 2016г</v>
          </cell>
          <cell r="D2177" t="str">
            <v>УХ-00015818</v>
          </cell>
        </row>
        <row r="2178">
          <cell r="A2178" t="str">
            <v>00-00117780</v>
          </cell>
          <cell r="B2178" t="str">
            <v>ДПС</v>
          </cell>
          <cell r="C2178" t="str">
            <v xml:space="preserve">Услуги по введению возобновления РПЭ по прочим потребителям за 2017</v>
          </cell>
          <cell r="D2178" t="str">
            <v>УХ-00015819</v>
          </cell>
        </row>
        <row r="2179">
          <cell r="A2179" t="str">
            <v xml:space="preserve">Услуги по введению возобновления РПЭ по прочим потребителям за 2017</v>
          </cell>
          <cell r="B2179" t="str">
            <v>ДПС</v>
          </cell>
          <cell r="C2179" t="str">
            <v xml:space="preserve">Услуги по введению возобновления РПЭ по прочим потребителям за 2017</v>
          </cell>
          <cell r="D2179" t="str">
            <v>УХ-00015819</v>
          </cell>
        </row>
        <row r="2180">
          <cell r="A2180" t="str">
            <v>00-00117781</v>
          </cell>
          <cell r="B2180" t="str">
            <v>ДПС</v>
          </cell>
          <cell r="C2180" t="str">
            <v xml:space="preserve">Услуги по введению возобновления РПЭ по прочим потребителям за 2018г</v>
          </cell>
          <cell r="D2180" t="str">
            <v>УХ-00015820</v>
          </cell>
        </row>
        <row r="2181">
          <cell r="A2181" t="str">
            <v xml:space="preserve">Услуги по введению возобновления РПЭ по прочим потребителям за 2018г</v>
          </cell>
          <cell r="B2181" t="str">
            <v>ДПС</v>
          </cell>
          <cell r="C2181" t="str">
            <v xml:space="preserve">Услуги по введению возобновления РПЭ по прочим потребителям за 2018г</v>
          </cell>
          <cell r="D2181" t="str">
            <v>УХ-00015820</v>
          </cell>
        </row>
        <row r="2182">
          <cell r="A2182" t="str">
            <v>00-00117782</v>
          </cell>
          <cell r="B2182" t="str">
            <v>ДПС</v>
          </cell>
          <cell r="C2182" t="str">
            <v xml:space="preserve">Услуги по введению ограничения РПЭ по прочим потребителям за 2016г</v>
          </cell>
          <cell r="D2182" t="str">
            <v>УХ-00015821</v>
          </cell>
        </row>
        <row r="2183">
          <cell r="A2183" t="str">
            <v xml:space="preserve">Услуги по введению ограничения РПЭ по прочим потребителям за 2016г</v>
          </cell>
          <cell r="B2183" t="str">
            <v>ДПС</v>
          </cell>
          <cell r="C2183" t="str">
            <v xml:space="preserve">Услуги по введению ограничения РПЭ по прочим потребителям за 2016г</v>
          </cell>
          <cell r="D2183" t="str">
            <v>УХ-00015821</v>
          </cell>
        </row>
        <row r="2184">
          <cell r="A2184" t="str">
            <v>00-00117783</v>
          </cell>
          <cell r="B2184" t="str">
            <v>ДПС</v>
          </cell>
          <cell r="C2184" t="str">
            <v xml:space="preserve">Услуги по введению ограничения РПЭ по прочим потребителям за 2017г.</v>
          </cell>
          <cell r="D2184" t="str">
            <v>УХ-00015822</v>
          </cell>
        </row>
        <row r="2185">
          <cell r="A2185" t="str">
            <v xml:space="preserve">Услуги по введению ограничения РПЭ по прочим потребителям за 2017г.</v>
          </cell>
          <cell r="B2185" t="str">
            <v>ДПС</v>
          </cell>
          <cell r="C2185" t="str">
            <v xml:space="preserve">Услуги по введению ограничения РПЭ по прочим потребителям за 2017г.</v>
          </cell>
          <cell r="D2185" t="str">
            <v>УХ-00015822</v>
          </cell>
        </row>
        <row r="2186">
          <cell r="A2186" t="str">
            <v>00-00117784</v>
          </cell>
          <cell r="B2186" t="str">
            <v>ДПС</v>
          </cell>
          <cell r="C2186" t="str">
            <v xml:space="preserve">Услуги по введению ограничения РПЭ по прочим потребителям за 2018г.</v>
          </cell>
          <cell r="D2186" t="str">
            <v>УХ-00015823</v>
          </cell>
        </row>
        <row r="2187">
          <cell r="A2187" t="str">
            <v xml:space="preserve">Услуги по введению ограничения РПЭ по прочим потребителям за 2018г.</v>
          </cell>
          <cell r="B2187" t="str">
            <v>ДПС</v>
          </cell>
          <cell r="C2187" t="str">
            <v xml:space="preserve">Услуги по введению ограничения РПЭ по прочим потребителям за 2018г.</v>
          </cell>
          <cell r="D2187" t="str">
            <v>УХ-00015823</v>
          </cell>
        </row>
        <row r="2188">
          <cell r="A2188" t="str">
            <v>00-00117785</v>
          </cell>
          <cell r="B2188" t="str">
            <v>ДПС</v>
          </cell>
          <cell r="C2188" t="str">
            <v xml:space="preserve">Услуги по введению ограничения РПЭ по населению за 2016г.</v>
          </cell>
          <cell r="D2188" t="str">
            <v>УХ-00015824</v>
          </cell>
        </row>
        <row r="2189">
          <cell r="A2189" t="str">
            <v xml:space="preserve">Услуги по введению ограничения РПЭ по населению за 2016г.</v>
          </cell>
          <cell r="B2189" t="str">
            <v>ДПС</v>
          </cell>
          <cell r="C2189" t="str">
            <v xml:space="preserve">Услуги по введению ограничения РПЭ по населению за 2016г.</v>
          </cell>
          <cell r="D2189" t="str">
            <v>УХ-00015824</v>
          </cell>
        </row>
        <row r="2190">
          <cell r="A2190" t="str">
            <v>00-00117786</v>
          </cell>
          <cell r="B2190" t="str">
            <v>ДПС</v>
          </cell>
          <cell r="C2190" t="str">
            <v xml:space="preserve">Услуги по введению ограничения РПЭ по населению за 2017г.</v>
          </cell>
          <cell r="D2190" t="str">
            <v>УХ-00015825</v>
          </cell>
        </row>
        <row r="2191">
          <cell r="A2191" t="str">
            <v xml:space="preserve">Услуги по введению ограничения РПЭ по населению за 2017г.</v>
          </cell>
          <cell r="B2191" t="str">
            <v>ДПС</v>
          </cell>
          <cell r="C2191" t="str">
            <v xml:space="preserve">Услуги по введению ограничения РПЭ по населению за 2017г.</v>
          </cell>
          <cell r="D2191" t="str">
            <v>УХ-00015825</v>
          </cell>
        </row>
        <row r="2192">
          <cell r="A2192" t="str">
            <v>00-00117787</v>
          </cell>
          <cell r="B2192" t="str">
            <v>ДПС</v>
          </cell>
          <cell r="C2192" t="str">
            <v xml:space="preserve">Услуги по введению ограничения РПЭ по населению за 2018г.</v>
          </cell>
          <cell r="D2192" t="str">
            <v>УХ-00015826</v>
          </cell>
        </row>
        <row r="2193">
          <cell r="A2193" t="str">
            <v xml:space="preserve">Услуги по введению ограничения РПЭ по населению за 2018г.</v>
          </cell>
          <cell r="B2193" t="str">
            <v>ДПС</v>
          </cell>
          <cell r="C2193" t="str">
            <v xml:space="preserve">Услуги по введению ограничения РПЭ по населению за 2018г.</v>
          </cell>
          <cell r="D2193" t="str">
            <v>УХ-00015826</v>
          </cell>
        </row>
        <row r="2194">
          <cell r="A2194" t="str">
            <v>00-00117788</v>
          </cell>
          <cell r="B2194" t="str">
            <v>ДПС</v>
          </cell>
          <cell r="C2194" t="str">
            <v xml:space="preserve">Услуги по введению возобновления РПЭ по населению за 2016г</v>
          </cell>
          <cell r="D2194" t="str">
            <v>УХ-00015827</v>
          </cell>
        </row>
        <row r="2195">
          <cell r="A2195" t="str">
            <v xml:space="preserve">Услуги по введению возобновления РПЭ по населению за 2016г</v>
          </cell>
          <cell r="B2195" t="str">
            <v>ДПС</v>
          </cell>
          <cell r="C2195" t="str">
            <v xml:space="preserve">Услуги по введению возобновления РПЭ по населению за 2016г</v>
          </cell>
          <cell r="D2195" t="str">
            <v>УХ-00015827</v>
          </cell>
        </row>
        <row r="2196">
          <cell r="A2196" t="str">
            <v>00-00117789</v>
          </cell>
          <cell r="B2196" t="str">
            <v>ДПС</v>
          </cell>
          <cell r="C2196" t="str">
            <v xml:space="preserve">Услуги по введению возобновления РПЭ по населению за 2017г</v>
          </cell>
          <cell r="D2196" t="str">
            <v>УХ-00015828</v>
          </cell>
        </row>
        <row r="2197">
          <cell r="A2197" t="str">
            <v xml:space="preserve">Услуги по введению возобновления РПЭ по населению за 2017г</v>
          </cell>
          <cell r="B2197" t="str">
            <v>ДПС</v>
          </cell>
          <cell r="C2197" t="str">
            <v xml:space="preserve">Услуги по введению возобновления РПЭ по населению за 2017г</v>
          </cell>
          <cell r="D2197" t="str">
            <v>УХ-00015828</v>
          </cell>
        </row>
        <row r="2198">
          <cell r="A2198" t="str">
            <v>00-00117790</v>
          </cell>
          <cell r="B2198" t="str">
            <v>ДПС</v>
          </cell>
          <cell r="C2198" t="str">
            <v xml:space="preserve">Услуги по введению возобновления РПЭ по населению за 2018г</v>
          </cell>
          <cell r="D2198" t="str">
            <v>УХ-00015829</v>
          </cell>
        </row>
        <row r="2199">
          <cell r="A2199" t="str">
            <v xml:space="preserve">Услуги по введению возобновления РПЭ по населению за 2018г</v>
          </cell>
          <cell r="B2199" t="str">
            <v>ДПС</v>
          </cell>
          <cell r="C2199" t="str">
            <v xml:space="preserve">Услуги по введению возобновления РПЭ по населению за 2018г</v>
          </cell>
          <cell r="D2199" t="str">
            <v>УХ-00015829</v>
          </cell>
        </row>
        <row r="2200">
          <cell r="A2200" t="str">
            <v>00-00117791</v>
          </cell>
          <cell r="B2200" t="str">
            <v>ДПС</v>
          </cell>
          <cell r="C2200" t="str">
            <v xml:space="preserve">Меркурий 230 AR-01 CL эл/счетчик 5(60) трехфазный однотарифный ЖКИ</v>
          </cell>
          <cell r="D2200" t="str">
            <v>УХ-00015830</v>
          </cell>
        </row>
        <row r="2201">
          <cell r="A2201" t="str">
            <v xml:space="preserve">Меркурий 230 AR-01 CL эл/счетчик 5(60) трехфазный однотарифный ЖКИ</v>
          </cell>
          <cell r="B2201" t="str">
            <v>ДПС</v>
          </cell>
          <cell r="C2201" t="str">
            <v xml:space="preserve">Меркурий 230 AR-01 CL эл/счетчик 5(60) трехфазный однотарифный ЖКИ</v>
          </cell>
          <cell r="D2201" t="str">
            <v>УХ-00015830</v>
          </cell>
        </row>
        <row r="2202">
          <cell r="A2202" t="str">
            <v>00-00117758</v>
          </cell>
          <cell r="B2202" t="str">
            <v>ДПС</v>
          </cell>
          <cell r="C2202" t="str">
            <v xml:space="preserve">Кабель-канал 15х10мм белый ЭЛЕКОР</v>
          </cell>
          <cell r="D2202" t="str">
            <v>УХ-00015831</v>
          </cell>
        </row>
        <row r="2203">
          <cell r="A2203" t="str">
            <v xml:space="preserve">Кабель-канал 15х10мм белый ЭЛЕКОР</v>
          </cell>
          <cell r="B2203" t="str">
            <v>ДПС</v>
          </cell>
          <cell r="C2203" t="str">
            <v xml:space="preserve">Кабель-канал 15х10мм белый ЭЛЕКОР</v>
          </cell>
          <cell r="D2203" t="str">
            <v>УХ-00015831</v>
          </cell>
        </row>
        <row r="2204">
          <cell r="A2204" t="str">
            <v>00-00117759</v>
          </cell>
          <cell r="B2204" t="str">
            <v>ДПС</v>
          </cell>
          <cell r="C2204" t="str">
            <v xml:space="preserve">Кабель-канал 60х40мм белый ЭЛЕКОР</v>
          </cell>
          <cell r="D2204" t="str">
            <v>УХ-00015832</v>
          </cell>
        </row>
        <row r="2205">
          <cell r="A2205" t="str">
            <v xml:space="preserve">Кабель-канал 60х40мм белый ЭЛЕКОР</v>
          </cell>
          <cell r="B2205" t="str">
            <v>ДПС</v>
          </cell>
          <cell r="C2205" t="str">
            <v xml:space="preserve">Кабель-канал 60х40мм белый ЭЛЕКОР</v>
          </cell>
          <cell r="D2205" t="str">
            <v>УХ-00015832</v>
          </cell>
        </row>
        <row r="2206">
          <cell r="A2206" t="str">
            <v>00-00117631</v>
          </cell>
          <cell r="B2206" t="str">
            <v>ДПС</v>
          </cell>
          <cell r="C2206" t="str">
            <v xml:space="preserve">Сгон стальной Ду32</v>
          </cell>
          <cell r="D2206" t="str">
            <v>УХ-00015833</v>
          </cell>
        </row>
        <row r="2207">
          <cell r="A2207" t="str">
            <v xml:space="preserve">Сгон стальной Ду32</v>
          </cell>
          <cell r="B2207" t="str">
            <v>ДПС</v>
          </cell>
          <cell r="C2207" t="str">
            <v xml:space="preserve">Сгон стальной Ду32</v>
          </cell>
          <cell r="D2207" t="str">
            <v>УХ-00015833</v>
          </cell>
        </row>
        <row r="2208">
          <cell r="A2208" t="str">
            <v>00-00117632</v>
          </cell>
          <cell r="B2208" t="str">
            <v>ДПС</v>
          </cell>
          <cell r="C2208" t="str">
            <v xml:space="preserve">Сгон стальной Ду25</v>
          </cell>
          <cell r="D2208" t="str">
            <v>УХ-00015834</v>
          </cell>
        </row>
        <row r="2209">
          <cell r="A2209" t="str">
            <v xml:space="preserve">Сгон стальной Ду25</v>
          </cell>
          <cell r="B2209" t="str">
            <v>ДПС</v>
          </cell>
          <cell r="C2209" t="str">
            <v xml:space="preserve">Сгон стальной Ду25</v>
          </cell>
          <cell r="D2209" t="str">
            <v>УХ-00015834</v>
          </cell>
        </row>
        <row r="2210">
          <cell r="A2210" t="str">
            <v>00-00117633</v>
          </cell>
          <cell r="B2210" t="str">
            <v>ДПС</v>
          </cell>
          <cell r="C2210" t="str">
            <v xml:space="preserve">Сгон стальной Ду20</v>
          </cell>
          <cell r="D2210" t="str">
            <v>УХ-00015835</v>
          </cell>
        </row>
        <row r="2211">
          <cell r="A2211" t="str">
            <v xml:space="preserve">Сгон стальной Ду20</v>
          </cell>
          <cell r="B2211" t="str">
            <v>ДПС</v>
          </cell>
          <cell r="C2211" t="str">
            <v xml:space="preserve">Сгон стальной Ду20</v>
          </cell>
          <cell r="D2211" t="str">
            <v>УХ-00015835</v>
          </cell>
        </row>
        <row r="2212">
          <cell r="A2212" t="str">
            <v>00-00117634</v>
          </cell>
          <cell r="B2212" t="str">
            <v>ДПС</v>
          </cell>
          <cell r="C2212" t="str">
            <v xml:space="preserve">Сгон стальной Ду15</v>
          </cell>
          <cell r="D2212" t="str">
            <v>УХ-00015836</v>
          </cell>
        </row>
        <row r="2213">
          <cell r="A2213" t="str">
            <v xml:space="preserve">Сгон стальной Ду15</v>
          </cell>
          <cell r="B2213" t="str">
            <v>ДПС</v>
          </cell>
          <cell r="C2213" t="str">
            <v xml:space="preserve">Сгон стальной Ду15</v>
          </cell>
          <cell r="D2213" t="str">
            <v>УХ-00015836</v>
          </cell>
        </row>
        <row r="2214">
          <cell r="A2214" t="str">
            <v>00-00117708</v>
          </cell>
          <cell r="B2214" t="str">
            <v>ДПС</v>
          </cell>
          <cell r="C2214" t="str">
            <v xml:space="preserve">Таймер электронный астрономический TM-АS EKF PROxima (комиссия)</v>
          </cell>
          <cell r="D2214" t="str">
            <v>УХ-00015837</v>
          </cell>
        </row>
        <row r="2215">
          <cell r="A2215" t="str">
            <v xml:space="preserve">Таймер электронный астрономический TM-АS EKF PROxima (комиссия)</v>
          </cell>
          <cell r="B2215" t="str">
            <v>ДПС</v>
          </cell>
          <cell r="C2215" t="str">
            <v xml:space="preserve">Таймер электронный астрономический TM-АS EKF PROxima (комиссия)</v>
          </cell>
          <cell r="D2215" t="str">
            <v>УХ-00015837</v>
          </cell>
        </row>
        <row r="2216">
          <cell r="A2216" t="str">
            <v>00-00117716</v>
          </cell>
          <cell r="B2216" t="str">
            <v>ДПС</v>
          </cell>
          <cell r="C2216" t="str">
            <v xml:space="preserve">Устройство зарядное на 1 USB порт 1000мА Cablexpert (комиссия)</v>
          </cell>
          <cell r="D2216" t="str">
            <v>УХ-00015845</v>
          </cell>
        </row>
        <row r="2217">
          <cell r="A2217" t="str">
            <v xml:space="preserve">Устройство зарядное на 1 USB порт 1000мА Cablexpert (комиссия)</v>
          </cell>
          <cell r="B2217" t="str">
            <v>ДПС</v>
          </cell>
          <cell r="C2217" t="str">
            <v xml:space="preserve">Устройство зарядное на 1 USB порт 1000мА Cablexpert (комиссия)</v>
          </cell>
          <cell r="D2217" t="str">
            <v>УХ-00015845</v>
          </cell>
        </row>
        <row r="2218">
          <cell r="A2218" t="str">
            <v>00-00117717</v>
          </cell>
          <cell r="B2218" t="str">
            <v>ДПС</v>
          </cell>
          <cell r="C2218" t="str">
            <v xml:space="preserve">Устройство зарядное на 2 USB порт 2100мА Cablexpert (комиссия)</v>
          </cell>
          <cell r="D2218" t="str">
            <v>УХ-00015846</v>
          </cell>
        </row>
        <row r="2219">
          <cell r="A2219" t="str">
            <v xml:space="preserve">Устройство зарядное на 2 USB портf 2100мА Cablexpert (комиссия)</v>
          </cell>
          <cell r="B2219" t="str">
            <v>ДПС</v>
          </cell>
          <cell r="C2219" t="str">
            <v xml:space="preserve">Устройство зарядное на 2 USB порт 2100мА Cablexpert (комиссия)</v>
          </cell>
          <cell r="D2219" t="str">
            <v>УХ-00015846</v>
          </cell>
        </row>
        <row r="2220">
          <cell r="A2220" t="str">
            <v>00-00117720</v>
          </cell>
          <cell r="B2220" t="str">
            <v>ДПС</v>
          </cell>
          <cell r="C2220" t="str">
            <v xml:space="preserve">Элемент питания LR6 (AA) ФАZА Alkaline (комиссия)</v>
          </cell>
          <cell r="D2220" t="str">
            <v>УХ-00015847</v>
          </cell>
        </row>
        <row r="2221">
          <cell r="A2221" t="str">
            <v xml:space="preserve">Элемент питания LR6 (AA) ФАZА Alkaline (комиссия)</v>
          </cell>
          <cell r="B2221" t="str">
            <v>ДПС</v>
          </cell>
          <cell r="C2221" t="str">
            <v xml:space="preserve">Элемент питания LR6 (AA) ФАZА Alkaline (комиссия)</v>
          </cell>
          <cell r="D2221" t="str">
            <v>УХ-00015847</v>
          </cell>
        </row>
        <row r="2222">
          <cell r="A2222" t="str">
            <v>00-00117722</v>
          </cell>
          <cell r="B2222" t="str">
            <v>ДПС</v>
          </cell>
          <cell r="C2222" t="str">
            <v xml:space="preserve">Элемент питания LR6 (AA) Energizer (комиссия)</v>
          </cell>
          <cell r="D2222" t="str">
            <v>УХ-00015849</v>
          </cell>
        </row>
        <row r="2223">
          <cell r="A2223" t="str">
            <v xml:space="preserve">Элемент питания LR6 (AA) Energizer (комиссия)</v>
          </cell>
          <cell r="B2223" t="str">
            <v>ДПС</v>
          </cell>
          <cell r="C2223" t="str">
            <v xml:space="preserve">Элемент питания LR6 (AA) Energizer (комиссия)</v>
          </cell>
          <cell r="D2223" t="str">
            <v>УХ-00015849</v>
          </cell>
        </row>
        <row r="2224">
          <cell r="A2224" t="str">
            <v>00-00117723</v>
          </cell>
          <cell r="B2224" t="str">
            <v>ДПС</v>
          </cell>
          <cell r="C2224" t="str">
            <v xml:space="preserve">Элемент питания LR6 (AA) Duracell BL4 (комиссия)</v>
          </cell>
          <cell r="D2224" t="str">
            <v>УХ-00015850</v>
          </cell>
        </row>
        <row r="2225">
          <cell r="A2225" t="str">
            <v xml:space="preserve">Элемент питания LR6 (AA) Duracell BL4 (комиссия)</v>
          </cell>
          <cell r="B2225" t="str">
            <v>ДПС</v>
          </cell>
          <cell r="C2225" t="str">
            <v xml:space="preserve">Элемент питания LR6 (AA) Duracell BL4 (комиссия)</v>
          </cell>
          <cell r="D2225" t="str">
            <v>УХ-00015850</v>
          </cell>
        </row>
        <row r="2226">
          <cell r="A2226" t="str">
            <v>00-00117728</v>
          </cell>
          <cell r="B2226" t="str">
            <v>ДПС</v>
          </cell>
          <cell r="C2226" t="str">
            <v xml:space="preserve">Элемент питания LR03 (AАA) CrazyPower (комиссия)</v>
          </cell>
          <cell r="D2226" t="str">
            <v>УХ-00015855</v>
          </cell>
        </row>
        <row r="2227">
          <cell r="A2227" t="str">
            <v xml:space="preserve">Элемент питания LR03 (AАA) CrazyPower (комиссия)</v>
          </cell>
          <cell r="B2227" t="str">
            <v>ДПС</v>
          </cell>
          <cell r="C2227" t="str">
            <v xml:space="preserve">Элемент питания LR03 (AАA) CrazyPower (комиссия)</v>
          </cell>
          <cell r="D2227" t="str">
            <v>УХ-00015855</v>
          </cell>
        </row>
        <row r="2228">
          <cell r="A2228" t="str">
            <v>00-00117731</v>
          </cell>
          <cell r="B2228" t="str">
            <v>ДПС</v>
          </cell>
          <cell r="C2228" t="str">
            <v xml:space="preserve">Элемент питания LR03 (AАA) ФАZА Alkaline (комиссия)</v>
          </cell>
          <cell r="D2228" t="str">
            <v>УХ-00015858</v>
          </cell>
        </row>
        <row r="2229">
          <cell r="A2229" t="str">
            <v xml:space="preserve">Элемент питания LR03 (AАA) ФАZА Alkaline (комиссия)</v>
          </cell>
          <cell r="B2229" t="str">
            <v>ДПС</v>
          </cell>
          <cell r="C2229" t="str">
            <v xml:space="preserve">Элемент питания LR03 (AАA) ФАZА Alkaline (комиссия)</v>
          </cell>
          <cell r="D2229" t="str">
            <v>УХ-00015858</v>
          </cell>
        </row>
        <row r="2230">
          <cell r="A2230" t="str">
            <v>00-00117732</v>
          </cell>
          <cell r="B2230" t="str">
            <v>ДПС</v>
          </cell>
          <cell r="C2230" t="str">
            <v xml:space="preserve">Элемент питания LR03 (AАA) Duracell BL4 (комиссия)</v>
          </cell>
          <cell r="D2230" t="str">
            <v>УХ-00015859</v>
          </cell>
        </row>
        <row r="2231">
          <cell r="A2231" t="str">
            <v xml:space="preserve">Элемент питания LR03 (AАA) Duracell BL4 (комиссия)</v>
          </cell>
          <cell r="B2231" t="str">
            <v>ДПС</v>
          </cell>
          <cell r="C2231" t="str">
            <v xml:space="preserve">Элемент питания LR03 (AАA) Duracell BL4 (комиссия)</v>
          </cell>
          <cell r="D2231" t="str">
            <v>УХ-00015859</v>
          </cell>
        </row>
        <row r="2232">
          <cell r="A2232" t="str">
            <v>00-00117733</v>
          </cell>
          <cell r="B2232" t="str">
            <v>ДПС</v>
          </cell>
          <cell r="C2232" t="str">
            <v xml:space="preserve">Кабель USB для iPhone, iPad Cablexpert (комиссия)</v>
          </cell>
          <cell r="D2232" t="str">
            <v>УХ-00015860</v>
          </cell>
        </row>
        <row r="2233">
          <cell r="A2233" t="str">
            <v xml:space="preserve">Кабель USB для iPhone, iPad Cablexpert (комиссия)</v>
          </cell>
          <cell r="B2233" t="str">
            <v>ДПС</v>
          </cell>
          <cell r="C2233" t="str">
            <v xml:space="preserve">Кабель USB для iPhone, iPad Cablexpert (комиссия)</v>
          </cell>
          <cell r="D2233" t="str">
            <v>УХ-00015860</v>
          </cell>
        </row>
        <row r="2234">
          <cell r="A2234" t="str">
            <v>00-00117750</v>
          </cell>
          <cell r="B2234" t="str">
            <v>ДПС</v>
          </cell>
          <cell r="C2234" t="str">
            <v xml:space="preserve">Прожектор светодиодный ДО-30w 6000К 2400Лм IP65 ОНЛАЙТ (OFL) (в архив Б)</v>
          </cell>
          <cell r="D2234" t="str">
            <v>УХ-00015877</v>
          </cell>
        </row>
        <row r="2235">
          <cell r="A2235" t="str">
            <v xml:space="preserve">Прожектор светодиодный ДО-30w 6000К 2400Лм IP65 ОНЛАЙТ (OFL) (в архив Б)</v>
          </cell>
          <cell r="B2235" t="str">
            <v>ДПС</v>
          </cell>
          <cell r="C2235" t="str">
            <v xml:space="preserve">Прожектор светодиодный ДО-30w 6000К 2400Лм IP65 ОНЛАЙТ (OFL) (в архив Б)</v>
          </cell>
          <cell r="D2235" t="str">
            <v>УХ-00015877</v>
          </cell>
        </row>
        <row r="2236">
          <cell r="A2236" t="str">
            <v>00-00117700</v>
          </cell>
          <cell r="B2236" t="str">
            <v>ДПС</v>
          </cell>
          <cell r="C2236" t="str">
            <v xml:space="preserve">Лампа светодиодная LED 11Вт Е27 белый Classic PROMO General (комисия)</v>
          </cell>
          <cell r="D2236" t="str">
            <v>УХ-00015898</v>
          </cell>
        </row>
        <row r="2237">
          <cell r="A2237" t="str">
            <v xml:space="preserve">Лампа светодиодная LED 11Вт Е27 белый Classic PROMO General (комисия)</v>
          </cell>
          <cell r="B2237" t="str">
            <v>ДПС</v>
          </cell>
          <cell r="C2237" t="str">
            <v xml:space="preserve">Лампа светодиодная LED 11Вт Е27 белый Classic PROMO General (комисия)</v>
          </cell>
          <cell r="D2237" t="str">
            <v>УХ-00015898</v>
          </cell>
        </row>
        <row r="2238">
          <cell r="A2238" t="str">
            <v>00-00117705</v>
          </cell>
          <cell r="B2238" t="str">
            <v>ДПС</v>
          </cell>
          <cell r="C2238" t="str">
            <v xml:space="preserve">Дата кабель microUSB Гарнизон черный (комиссия)</v>
          </cell>
          <cell r="D2238" t="str">
            <v>УХ-00015903</v>
          </cell>
        </row>
        <row r="2239">
          <cell r="A2239" t="str">
            <v xml:space="preserve">Дата кабель microUSB Гарнизон черный (комиссия)</v>
          </cell>
          <cell r="B2239" t="str">
            <v>ДПС</v>
          </cell>
          <cell r="C2239" t="str">
            <v xml:space="preserve">Дата кабель microUSB Гарнизон черный (комиссия)</v>
          </cell>
          <cell r="D2239" t="str">
            <v>УХ-00015903</v>
          </cell>
        </row>
        <row r="2240">
          <cell r="A2240" t="str">
            <v>00-00117706</v>
          </cell>
          <cell r="B2240" t="str">
            <v>ДПС</v>
          </cell>
          <cell r="C2240" t="str">
            <v xml:space="preserve">Дата кабель USB Type-C Гарнизон черный (комиссия)</v>
          </cell>
          <cell r="D2240" t="str">
            <v>УХ-00015904</v>
          </cell>
        </row>
        <row r="2241">
          <cell r="A2241" t="str">
            <v xml:space="preserve">Дата кабель USB Type-C Гарнизон черный (комиссия)</v>
          </cell>
          <cell r="B2241" t="str">
            <v>ДПС</v>
          </cell>
          <cell r="C2241" t="str">
            <v xml:space="preserve">Дата кабель USB Type-C Гарнизон черный (комиссия)</v>
          </cell>
          <cell r="D2241" t="str">
            <v>УХ-00015904</v>
          </cell>
        </row>
        <row r="2242">
          <cell r="A2242" t="str">
            <v>00-00117668</v>
          </cell>
          <cell r="B2242" t="str">
            <v>ДПС</v>
          </cell>
          <cell r="C2242" t="str">
            <v xml:space="preserve">Лампа светодиодная LED 8Вт Е14 белый шар General (комиссия)</v>
          </cell>
          <cell r="D2242" t="str">
            <v>УХ-00015905</v>
          </cell>
        </row>
        <row r="2243">
          <cell r="A2243" t="str">
            <v xml:space="preserve">Лампа светодиодная LED 8Вт Е14 белый шар General (комисия)</v>
          </cell>
          <cell r="B2243" t="str">
            <v>ДПС</v>
          </cell>
          <cell r="C2243" t="str">
            <v xml:space="preserve">Лампа светодиодная LED 8Вт Е14 белый шар General (комиссия)</v>
          </cell>
          <cell r="D2243" t="str">
            <v>УХ-00015905</v>
          </cell>
        </row>
        <row r="2244">
          <cell r="A2244" t="str">
            <v>00-00117669</v>
          </cell>
          <cell r="B2244" t="str">
            <v>ДПС</v>
          </cell>
          <cell r="C2244" t="str">
            <v xml:space="preserve">Лампа светодиодная LED 8Вт Е14 теплый шар General (комисия)</v>
          </cell>
          <cell r="D2244" t="str">
            <v>УХ-00015906</v>
          </cell>
        </row>
        <row r="2245">
          <cell r="A2245" t="str">
            <v xml:space="preserve">Лампа светодиодная LED 8Вт Е14 теплый шар General (комисия)</v>
          </cell>
          <cell r="B2245" t="str">
            <v>ДПС</v>
          </cell>
          <cell r="C2245" t="str">
            <v xml:space="preserve">Лампа светодиодная LED 8Вт Е14 теплый шар General (комисия)</v>
          </cell>
          <cell r="D2245" t="str">
            <v>УХ-00015906</v>
          </cell>
        </row>
        <row r="2246">
          <cell r="A2246" t="str">
            <v>00-00117670</v>
          </cell>
          <cell r="B2246" t="str">
            <v>ДПС</v>
          </cell>
          <cell r="C2246" t="str">
            <v xml:space="preserve">Лампа светодиодная LED 8Вт Е27 белый шар General (комисия)</v>
          </cell>
          <cell r="D2246" t="str">
            <v>УХ-00015907</v>
          </cell>
        </row>
        <row r="2247">
          <cell r="A2247" t="str">
            <v xml:space="preserve">Лампа светодиодная LED 8Вт Е27 белый шар General (комисия)</v>
          </cell>
          <cell r="B2247" t="str">
            <v>ДПС</v>
          </cell>
          <cell r="C2247" t="str">
            <v xml:space="preserve">Лампа светодиодная LED 8Вт Е27 белый шар General (комисия)</v>
          </cell>
          <cell r="D2247" t="str">
            <v>УХ-00015907</v>
          </cell>
        </row>
        <row r="2248">
          <cell r="A2248" t="str">
            <v>00-00117671</v>
          </cell>
          <cell r="B2248" t="str">
            <v>ДПС</v>
          </cell>
          <cell r="C2248" t="str">
            <v xml:space="preserve">Лампа светодиодная LED 8Вт Е27 теплый шар General (комисия)</v>
          </cell>
          <cell r="D2248" t="str">
            <v>УХ-00015908</v>
          </cell>
        </row>
        <row r="2249">
          <cell r="A2249" t="str">
            <v xml:space="preserve">Лампа светодиодная LED 8Вт Е27 теплый шар General (комисия)</v>
          </cell>
          <cell r="B2249" t="str">
            <v>ДПС</v>
          </cell>
          <cell r="C2249" t="str">
            <v xml:space="preserve">Лампа светодиодная LED 8Вт Е27 теплый шар General (комисия)</v>
          </cell>
          <cell r="D2249" t="str">
            <v>УХ-00015908</v>
          </cell>
        </row>
        <row r="2250">
          <cell r="A2250" t="str">
            <v>00-00117672</v>
          </cell>
          <cell r="B2250" t="str">
            <v>ДПС</v>
          </cell>
          <cell r="C2250" t="str">
            <v xml:space="preserve">Лампа светодиодная LED 8Вт Е27 теплый свеча General (комисия)</v>
          </cell>
          <cell r="D2250" t="str">
            <v>УХ-00015909</v>
          </cell>
        </row>
        <row r="2251">
          <cell r="A2251" t="str">
            <v xml:space="preserve">Лампа светодиодная LED 8Вт Е27 теплый свеча General (комисия)</v>
          </cell>
          <cell r="B2251" t="str">
            <v>ДПС</v>
          </cell>
          <cell r="C2251" t="str">
            <v xml:space="preserve">Лампа светодиодная LED 8Вт Е27 теплый свеча General (комисия)</v>
          </cell>
          <cell r="D2251" t="str">
            <v>УХ-00015909</v>
          </cell>
        </row>
        <row r="2252">
          <cell r="A2252" t="str">
            <v>00-00117673</v>
          </cell>
          <cell r="B2252" t="str">
            <v>ДПС</v>
          </cell>
          <cell r="C2252" t="str">
            <v xml:space="preserve">Лампа светодиодная LED 8Вт Е27 белый свеча General (комиссия)</v>
          </cell>
          <cell r="D2252" t="str">
            <v>УХ-00015910</v>
          </cell>
        </row>
        <row r="2253">
          <cell r="A2253" t="str">
            <v xml:space="preserve">Лампа светодиодная LED 8Вт Е27 белый свеча General (комисия)</v>
          </cell>
          <cell r="B2253" t="str">
            <v>ДПС</v>
          </cell>
          <cell r="C2253" t="str">
            <v xml:space="preserve">Лампа светодиодная LED 8Вт Е27 белый свеча General (комиссия)</v>
          </cell>
          <cell r="D2253" t="str">
            <v>УХ-00015910</v>
          </cell>
        </row>
        <row r="2254">
          <cell r="A2254" t="str">
            <v>00-00117674</v>
          </cell>
          <cell r="B2254" t="str">
            <v>ДПС</v>
          </cell>
          <cell r="C2254" t="str">
            <v xml:space="preserve">Лампа светодиодная LED 11Вт Е27 белый Classic General (комисcия)</v>
          </cell>
          <cell r="D2254" t="str">
            <v>УХ-00015911</v>
          </cell>
        </row>
        <row r="2255">
          <cell r="A2255" t="str">
            <v xml:space="preserve">Лампа светодиодная LED 11Вт Е27 белый Classic General (комисия)</v>
          </cell>
          <cell r="B2255" t="str">
            <v>ДПС</v>
          </cell>
          <cell r="C2255" t="str">
            <v xml:space="preserve">Лампа светодиодная LED 11Вт Е27 белый Classic General (комисcия)</v>
          </cell>
          <cell r="D2255" t="str">
            <v>УХ-00015911</v>
          </cell>
        </row>
        <row r="2256">
          <cell r="A2256" t="str">
            <v>00-00117675</v>
          </cell>
          <cell r="B2256" t="str">
            <v>ДПС</v>
          </cell>
          <cell r="C2256" t="str">
            <v xml:space="preserve">Лампа светодиодная LED 11Вт Е27 теплый Classic General (комисия)</v>
          </cell>
          <cell r="D2256" t="str">
            <v>УХ-00015912</v>
          </cell>
        </row>
        <row r="2257">
          <cell r="A2257" t="str">
            <v xml:space="preserve">Лампа светодиодная LED 11Вт Е27 теплый Classic General (комисия)</v>
          </cell>
          <cell r="B2257" t="str">
            <v>ДПС</v>
          </cell>
          <cell r="C2257" t="str">
            <v xml:space="preserve">Лампа светодиодная LED 11Вт Е27 теплый Classic General (комисия)</v>
          </cell>
          <cell r="D2257" t="str">
            <v>УХ-00015912</v>
          </cell>
        </row>
        <row r="2258">
          <cell r="A2258" t="str">
            <v>00-00117676</v>
          </cell>
          <cell r="B2258" t="str">
            <v>ДПС</v>
          </cell>
          <cell r="C2258" t="str">
            <v xml:space="preserve">Лампа светодиодная LED 14Вт Е27 белый Classic General (комисcия)</v>
          </cell>
          <cell r="D2258" t="str">
            <v>УХ-00015913</v>
          </cell>
        </row>
        <row r="2259">
          <cell r="A2259" t="str">
            <v xml:space="preserve">Лампа светодиодная LED 14Вт Е27 белый Classic General (комисия)</v>
          </cell>
          <cell r="B2259" t="str">
            <v>ДПС</v>
          </cell>
          <cell r="C2259" t="str">
            <v xml:space="preserve">Лампа светодиодная LED 14Вт Е27 белый Classic General (комисcия)</v>
          </cell>
          <cell r="D2259" t="str">
            <v>УХ-00015913</v>
          </cell>
        </row>
        <row r="2260">
          <cell r="A2260" t="str">
            <v>00-00117677</v>
          </cell>
          <cell r="B2260" t="str">
            <v>ДПС</v>
          </cell>
          <cell r="C2260" t="str">
            <v xml:space="preserve">Лампа светодиодная LED 14Вт Е27 теплый Classic General (комиcсия)</v>
          </cell>
          <cell r="D2260" t="str">
            <v>УХ-00015914</v>
          </cell>
        </row>
        <row r="2261">
          <cell r="A2261" t="str">
            <v xml:space="preserve">Лампа светодиодная LED 14Вт Е27 теплый Classic General (комисия)</v>
          </cell>
          <cell r="B2261" t="str">
            <v>ДПС</v>
          </cell>
          <cell r="C2261" t="str">
            <v xml:space="preserve">Лампа светодиодная LED 14Вт Е27 теплый Classic General (комиcсия)</v>
          </cell>
          <cell r="D2261" t="str">
            <v>УХ-00015914</v>
          </cell>
        </row>
        <row r="2262">
          <cell r="A2262" t="str">
            <v>00-00117678</v>
          </cell>
          <cell r="B2262" t="str">
            <v>ДПС</v>
          </cell>
          <cell r="C2262" t="str">
            <v xml:space="preserve">Лампа светодиодная LED 20Вт Е27 белый Classic General (комисия)</v>
          </cell>
          <cell r="D2262" t="str">
            <v>УХ-00015915</v>
          </cell>
        </row>
        <row r="2263">
          <cell r="A2263" t="str">
            <v xml:space="preserve">Лампа светодиодная LED 20Вт Е27 белый Classic General (комисия)</v>
          </cell>
          <cell r="B2263" t="str">
            <v>ДПС</v>
          </cell>
          <cell r="C2263" t="str">
            <v xml:space="preserve">Лампа светодиодная LED 20Вт Е27 белый Classic General (комисия)</v>
          </cell>
          <cell r="D2263" t="str">
            <v>УХ-00015915</v>
          </cell>
        </row>
        <row r="2264">
          <cell r="A2264" t="str">
            <v>00-00117679</v>
          </cell>
          <cell r="B2264" t="str">
            <v>ДПС</v>
          </cell>
          <cell r="C2264" t="str">
            <v xml:space="preserve">Лампа светодиодная LED 30Вт Е27 холодный белый General (комиссия)</v>
          </cell>
          <cell r="D2264" t="str">
            <v>УХ-00015916</v>
          </cell>
        </row>
        <row r="2265">
          <cell r="A2265" t="str">
            <v xml:space="preserve">Лампа светодиодная LED 30Вт Е27 холодный белый General (комисия)</v>
          </cell>
          <cell r="B2265" t="str">
            <v>ДПС</v>
          </cell>
          <cell r="C2265" t="str">
            <v xml:space="preserve">Лампа светодиодная LED 30Вт Е27 холодный белый General (комиссия)</v>
          </cell>
          <cell r="D2265" t="str">
            <v>УХ-00015916</v>
          </cell>
        </row>
        <row r="2266">
          <cell r="A2266" t="str">
            <v>00-00117680</v>
          </cell>
          <cell r="B2266" t="str">
            <v>ДПС</v>
          </cell>
          <cell r="C2266" t="str">
            <v xml:space="preserve">ДКУ-02-60-50-Д120 светильник светодиодный</v>
          </cell>
          <cell r="D2266" t="str">
            <v>УХ-00015917</v>
          </cell>
        </row>
        <row r="2267">
          <cell r="A2267" t="str">
            <v xml:space="preserve">ДКУ-02-60-50-Д120 светильник светодиодный</v>
          </cell>
          <cell r="B2267" t="str">
            <v>ДПС</v>
          </cell>
          <cell r="C2267" t="str">
            <v xml:space="preserve">ДКУ-02-60-50-Д120 светильник светодиодный</v>
          </cell>
          <cell r="D2267" t="str">
            <v>УХ-00015917</v>
          </cell>
        </row>
        <row r="2268">
          <cell r="A2268" t="str">
            <v>00-00117661</v>
          </cell>
          <cell r="B2268" t="str">
            <v>ДПС</v>
          </cell>
          <cell r="C2268" t="str">
            <v xml:space="preserve">ЩРн-18з IP31 с пластиковым замком EKF</v>
          </cell>
          <cell r="D2268" t="str">
            <v>УХ-00015918</v>
          </cell>
        </row>
        <row r="2269">
          <cell r="A2269" t="str">
            <v xml:space="preserve">ЩРн-18з IP31 с пластиковым замком EKF</v>
          </cell>
          <cell r="B2269" t="str">
            <v>ДПС</v>
          </cell>
          <cell r="C2269" t="str">
            <v xml:space="preserve">ЩРн-18з IP31 с пластиковым замком EKF</v>
          </cell>
          <cell r="D2269" t="str">
            <v>УХ-00015918</v>
          </cell>
        </row>
        <row r="2270">
          <cell r="A2270" t="str">
            <v>00-00117662</v>
          </cell>
          <cell r="B2270" t="str">
            <v>ДПС</v>
          </cell>
          <cell r="C2270" t="str">
            <v xml:space="preserve">ЩРн-24з IP31 с пластиковым замком EKF</v>
          </cell>
          <cell r="D2270" t="str">
            <v>УХ-00015919</v>
          </cell>
        </row>
        <row r="2271">
          <cell r="A2271" t="str">
            <v xml:space="preserve">ЩРн-24з IP31 с пластиковым замком EKF</v>
          </cell>
          <cell r="B2271" t="str">
            <v>ДПС</v>
          </cell>
          <cell r="C2271" t="str">
            <v xml:space="preserve">ЩРн-24з IP31 с пластиковым замком EKF</v>
          </cell>
          <cell r="D2271" t="str">
            <v>УХ-00015919</v>
          </cell>
        </row>
        <row r="2272">
          <cell r="A2272" t="str">
            <v>00-00117663</v>
          </cell>
          <cell r="B2272" t="str">
            <v>ДПС</v>
          </cell>
          <cell r="C2272" t="str">
            <v xml:space="preserve">ЩРн-36з IP31 с пластиковым замком EKF</v>
          </cell>
          <cell r="D2272" t="str">
            <v>УХ-00015920</v>
          </cell>
        </row>
        <row r="2273">
          <cell r="A2273" t="str">
            <v xml:space="preserve">ЩРн-36з IP31 с пластиковым замком EKF</v>
          </cell>
          <cell r="B2273" t="str">
            <v>ДПС</v>
          </cell>
          <cell r="C2273" t="str">
            <v xml:space="preserve">ЩРн-36з IP31 с пластиковым замком EKF</v>
          </cell>
          <cell r="D2273" t="str">
            <v>УХ-00015920</v>
          </cell>
        </row>
        <row r="2274">
          <cell r="A2274" t="str">
            <v>00-00117637</v>
          </cell>
          <cell r="B2274" t="str">
            <v>ДПС</v>
          </cell>
          <cell r="C2274" t="str">
            <v xml:space="preserve">Труба полипропиленовая Ду110 L=2м</v>
          </cell>
          <cell r="D2274" t="str">
            <v>УХ-00015924</v>
          </cell>
        </row>
        <row r="2275">
          <cell r="A2275" t="str">
            <v xml:space="preserve">Труба полипропиленовая Ду110 L=2м</v>
          </cell>
          <cell r="B2275" t="str">
            <v>ДПС</v>
          </cell>
          <cell r="C2275" t="str">
            <v xml:space="preserve">Труба полипропиленовая Ду110 L=2м</v>
          </cell>
          <cell r="D2275" t="str">
            <v>УХ-00015924</v>
          </cell>
        </row>
        <row r="2276">
          <cell r="A2276" t="str">
            <v>00-00117638</v>
          </cell>
          <cell r="B2276" t="str">
            <v>ДПС</v>
          </cell>
          <cell r="C2276" t="str">
            <v xml:space="preserve">Труба полипропиленовая Ду110 L=1м</v>
          </cell>
          <cell r="D2276" t="str">
            <v>УХ-00015925</v>
          </cell>
        </row>
        <row r="2277">
          <cell r="A2277" t="str">
            <v xml:space="preserve">Труба полипропиленовая Ду110 L=1м</v>
          </cell>
          <cell r="B2277" t="str">
            <v>ДПС</v>
          </cell>
          <cell r="C2277" t="str">
            <v xml:space="preserve">Труба полипропиленовая Ду110 L=1м</v>
          </cell>
          <cell r="D2277" t="str">
            <v>УХ-00015925</v>
          </cell>
        </row>
        <row r="2278">
          <cell r="A2278" t="str">
            <v>00-00117639</v>
          </cell>
          <cell r="B2278" t="str">
            <v>ДПС</v>
          </cell>
          <cell r="C2278" t="str">
            <v xml:space="preserve">Патрубок полипропиленовый Ду110</v>
          </cell>
          <cell r="D2278" t="str">
            <v>УХ-00015926</v>
          </cell>
        </row>
        <row r="2279">
          <cell r="A2279" t="str">
            <v xml:space="preserve">Патрубок полипропиленовый Ду110</v>
          </cell>
          <cell r="B2279" t="str">
            <v>ДПС</v>
          </cell>
          <cell r="C2279" t="str">
            <v xml:space="preserve">Патрубок полипропиленовый Ду110</v>
          </cell>
          <cell r="D2279" t="str">
            <v>УХ-00015926</v>
          </cell>
        </row>
        <row r="2280">
          <cell r="A2280" t="str">
            <v>00-00117640</v>
          </cell>
          <cell r="B2280" t="str">
            <v>ДПС</v>
          </cell>
          <cell r="C2280" t="str">
            <v xml:space="preserve">Отвод ПП Ду110 135гр</v>
          </cell>
          <cell r="D2280" t="str">
            <v>УХ-00015927</v>
          </cell>
        </row>
        <row r="2281">
          <cell r="A2281" t="str">
            <v xml:space="preserve">Отвод ПП Ду110 135гр</v>
          </cell>
          <cell r="B2281" t="str">
            <v>ДПС</v>
          </cell>
          <cell r="C2281" t="str">
            <v xml:space="preserve">Отвод ПП Ду110 135гр</v>
          </cell>
          <cell r="D2281" t="str">
            <v>УХ-00015927</v>
          </cell>
        </row>
        <row r="2282">
          <cell r="A2282" t="str">
            <v>00-00117641</v>
          </cell>
          <cell r="B2282" t="str">
            <v>ДПС</v>
          </cell>
          <cell r="C2282" t="str">
            <v xml:space="preserve">Отвод полипропиленовый наружный Ду110 135гр (НППК)</v>
          </cell>
          <cell r="D2282" t="str">
            <v>УХ-00015928</v>
          </cell>
        </row>
        <row r="2283">
          <cell r="A2283" t="str">
            <v xml:space="preserve">Отвод полипропиленовый наружный Ду110 135гр (НППК)</v>
          </cell>
          <cell r="B2283" t="str">
            <v>ДПС</v>
          </cell>
          <cell r="C2283" t="str">
            <v xml:space="preserve">Отвод полипропиленовый наружный Ду110 135гр (НППК)</v>
          </cell>
          <cell r="D2283" t="str">
            <v>УХ-00015928</v>
          </cell>
        </row>
        <row r="2284">
          <cell r="A2284" t="str">
            <v>00-00117642</v>
          </cell>
          <cell r="B2284" t="str">
            <v>ДПС</v>
          </cell>
          <cell r="C2284" t="str">
            <v xml:space="preserve">Ревизия полипропиленовая Ду110</v>
          </cell>
          <cell r="D2284" t="str">
            <v>УХ-00015929</v>
          </cell>
        </row>
        <row r="2285">
          <cell r="A2285" t="str">
            <v xml:space="preserve">Ревизия полипропиленовая Ду110</v>
          </cell>
          <cell r="B2285" t="str">
            <v>ДПС</v>
          </cell>
          <cell r="C2285" t="str">
            <v xml:space="preserve">Ревизия полипропиленовая Ду110</v>
          </cell>
          <cell r="D2285" t="str">
            <v>УХ-00015929</v>
          </cell>
        </row>
        <row r="2286">
          <cell r="A2286" t="str">
            <v>00-00117643</v>
          </cell>
          <cell r="B2286" t="str">
            <v>ДПС</v>
          </cell>
          <cell r="C2286" t="str">
            <v xml:space="preserve">Ревизия полипропиленовая наружняя Ду110 (НППК)</v>
          </cell>
          <cell r="D2286" t="str">
            <v>УХ-00015930</v>
          </cell>
        </row>
        <row r="2287">
          <cell r="A2287" t="str">
            <v xml:space="preserve">Ревизия полипропиленовая наружняя Ду110 (НППК)</v>
          </cell>
          <cell r="B2287" t="str">
            <v>ДПС</v>
          </cell>
          <cell r="C2287" t="str">
            <v xml:space="preserve">Ревизия полипропиленовая наружняя Ду110 (НППК)</v>
          </cell>
          <cell r="D2287" t="str">
            <v>УХ-00015930</v>
          </cell>
        </row>
        <row r="2288">
          <cell r="A2288" t="str">
            <v>00-00117644</v>
          </cell>
          <cell r="B2288" t="str">
            <v>ДПС</v>
          </cell>
          <cell r="C2288" t="str">
            <v xml:space="preserve">ЗАБ 16-25М зажим анкерный TDM (комиссия)</v>
          </cell>
          <cell r="D2288" t="str">
            <v>УХ-00015931</v>
          </cell>
        </row>
        <row r="2289">
          <cell r="A2289" t="str">
            <v xml:space="preserve">ЗАБ 16-25М зажим анкерный TDM (комиссия)</v>
          </cell>
          <cell r="B2289" t="str">
            <v>ДПС</v>
          </cell>
          <cell r="C2289" t="str">
            <v xml:space="preserve">ЗАБ 16-25М зажим анкерный TDM (комиссия)</v>
          </cell>
          <cell r="D2289" t="str">
            <v>УХ-00015931</v>
          </cell>
        </row>
        <row r="2290">
          <cell r="A2290" t="str">
            <v>00-00117645</v>
          </cell>
          <cell r="B2290" t="str">
            <v>ДПС</v>
          </cell>
          <cell r="C2290" t="str">
            <v xml:space="preserve">Лента монтажная ЛМ-50 (50м) TDM (комиссия)</v>
          </cell>
          <cell r="D2290" t="str">
            <v>УХ-00015932</v>
          </cell>
        </row>
        <row r="2291">
          <cell r="A2291" t="str">
            <v xml:space="preserve">Лента монтажная ЛМ-50 (50м) TDM (комиссия)</v>
          </cell>
          <cell r="B2291" t="str">
            <v>ДПС</v>
          </cell>
          <cell r="C2291" t="str">
            <v xml:space="preserve">Лента монтажная ЛМ-50 (50м) TDM (комиссия)</v>
          </cell>
          <cell r="D2291" t="str">
            <v>УХ-00015932</v>
          </cell>
        </row>
        <row r="2292">
          <cell r="A2292" t="str">
            <v>00-00117622</v>
          </cell>
          <cell r="B2292" t="str">
            <v>ДПС</v>
          </cell>
          <cell r="C2292" t="str">
            <v xml:space="preserve">Кран шаровый фланцевый Ду80х16 LD "Стриж"</v>
          </cell>
          <cell r="D2292" t="str">
            <v>УХ-00015946</v>
          </cell>
        </row>
        <row r="2293">
          <cell r="A2293" t="str">
            <v xml:space="preserve">Кран шаровый фланцевый Ду80х16 LD "Стриж"</v>
          </cell>
          <cell r="B2293" t="str">
            <v>ДПС</v>
          </cell>
          <cell r="C2293" t="str">
            <v xml:space="preserve">Кран шаровый фланцевый Ду80х16 LD "Стриж"</v>
          </cell>
          <cell r="D2293" t="str">
            <v>УХ-00015946</v>
          </cell>
        </row>
        <row r="2294">
          <cell r="A2294" t="str">
            <v>00-00117623</v>
          </cell>
          <cell r="B2294" t="str">
            <v>ДПС</v>
          </cell>
          <cell r="C2294" t="str">
            <v xml:space="preserve">Кран шаровый фланцевый Ду50х16 LD "Стриж"</v>
          </cell>
          <cell r="D2294" t="str">
            <v>УХ-00015947</v>
          </cell>
        </row>
        <row r="2295">
          <cell r="A2295" t="str">
            <v xml:space="preserve">Кран шаровый фланцевый Ду50х16 LD "Стриж"</v>
          </cell>
          <cell r="B2295" t="str">
            <v>ДПС</v>
          </cell>
          <cell r="C2295" t="str">
            <v xml:space="preserve">Кран шаровый фланцевый Ду50х16 LD "Стриж"</v>
          </cell>
          <cell r="D2295" t="str">
            <v>УХ-00015947</v>
          </cell>
        </row>
        <row r="2296">
          <cell r="A2296" t="str">
            <v>00-00117624</v>
          </cell>
          <cell r="B2296" t="str">
            <v>ДПС</v>
          </cell>
          <cell r="C2296" t="str">
            <v xml:space="preserve">Кран шаровый муфтовый Ду50 Ру25 LD "Pride"</v>
          </cell>
          <cell r="D2296" t="str">
            <v>УХ-00015948</v>
          </cell>
        </row>
        <row r="2297">
          <cell r="A2297" t="str">
            <v xml:space="preserve">Кран шаровый муфтовый Ду50 Ру25 LD "Pride"</v>
          </cell>
          <cell r="B2297" t="str">
            <v>ДПС</v>
          </cell>
          <cell r="C2297" t="str">
            <v xml:space="preserve">Кран шаровый муфтовый Ду50 Ру25 LD "Pride"</v>
          </cell>
          <cell r="D2297" t="str">
            <v>УХ-00015948</v>
          </cell>
        </row>
        <row r="2298">
          <cell r="A2298" t="str">
            <v>00-00117625</v>
          </cell>
          <cell r="B2298" t="str">
            <v>ДПС</v>
          </cell>
          <cell r="C2298" t="str">
            <v xml:space="preserve">Кран шаровый муфтовый Ду40 Ру25 LD "Pride"</v>
          </cell>
          <cell r="D2298" t="str">
            <v>УХ-00015949</v>
          </cell>
        </row>
        <row r="2299">
          <cell r="A2299" t="str">
            <v xml:space="preserve">Кран шаровый муфтовый Ду40 Ру25 LD "Pride"</v>
          </cell>
          <cell r="B2299" t="str">
            <v>ДПС</v>
          </cell>
          <cell r="C2299" t="str">
            <v xml:space="preserve">Кран шаровый муфтовый Ду40 Ру25 LD "Pride"</v>
          </cell>
          <cell r="D2299" t="str">
            <v>УХ-00015949</v>
          </cell>
        </row>
        <row r="2300">
          <cell r="A2300" t="str">
            <v>00-00117626</v>
          </cell>
          <cell r="B2300" t="str">
            <v>ДПС</v>
          </cell>
          <cell r="C2300" t="str">
            <v xml:space="preserve">Кран шаровый муфтовый Ду32 Ру25 LD "Pride"</v>
          </cell>
          <cell r="D2300" t="str">
            <v>УХ-00015950</v>
          </cell>
        </row>
        <row r="2301">
          <cell r="A2301" t="str">
            <v xml:space="preserve">Кран шаровый муфтовый Ду32 Ру25 LD "Pride"</v>
          </cell>
          <cell r="B2301" t="str">
            <v>ДПС</v>
          </cell>
          <cell r="C2301" t="str">
            <v xml:space="preserve">Кран шаровый муфтовый Ду32 Ру25 LD "Pride"</v>
          </cell>
          <cell r="D2301" t="str">
            <v>УХ-00015950</v>
          </cell>
        </row>
        <row r="2302">
          <cell r="A2302" t="str">
            <v>00-00117627</v>
          </cell>
          <cell r="B2302" t="str">
            <v>ДПС</v>
          </cell>
          <cell r="C2302" t="str">
            <v xml:space="preserve">Кран шаровый муфтовый Ду25 Ру40 LD "Pride"</v>
          </cell>
          <cell r="D2302" t="str">
            <v>УХ-00015951</v>
          </cell>
        </row>
        <row r="2303">
          <cell r="A2303" t="str">
            <v xml:space="preserve">Кран шаровый муфтовый Ду25 Ру40 LD "Pride"</v>
          </cell>
          <cell r="B2303" t="str">
            <v>ДПС</v>
          </cell>
          <cell r="C2303" t="str">
            <v xml:space="preserve">Кран шаровый муфтовый Ду25 Ру40 LD "Pride"</v>
          </cell>
          <cell r="D2303" t="str">
            <v>УХ-00015951</v>
          </cell>
        </row>
        <row r="2304">
          <cell r="A2304" t="str">
            <v>00-00117628</v>
          </cell>
          <cell r="B2304" t="str">
            <v>ДПС</v>
          </cell>
          <cell r="C2304" t="str">
            <v xml:space="preserve">Кран шаровый муфтовый Ду20 Ру40 LD "Pride"</v>
          </cell>
          <cell r="D2304" t="str">
            <v>УХ-00015952</v>
          </cell>
        </row>
        <row r="2305">
          <cell r="A2305" t="str">
            <v xml:space="preserve">Кран шаровый муфтовый Ду20 Ру40 LD "Pride"</v>
          </cell>
          <cell r="B2305" t="str">
            <v>ДПС</v>
          </cell>
          <cell r="C2305" t="str">
            <v xml:space="preserve">Кран шаровый муфтовый Ду20 Ру40 LD "Pride"</v>
          </cell>
          <cell r="D2305" t="str">
            <v>УХ-00015952</v>
          </cell>
        </row>
        <row r="2306">
          <cell r="A2306" t="str">
            <v>00-00117629</v>
          </cell>
          <cell r="B2306" t="str">
            <v>ДПС</v>
          </cell>
          <cell r="C2306" t="str">
            <v xml:space="preserve">Кран шаровый муфтовый Ду15 Ру40 LD "Pride"</v>
          </cell>
          <cell r="D2306" t="str">
            <v>УХ-00015953</v>
          </cell>
        </row>
        <row r="2307">
          <cell r="A2307" t="str">
            <v xml:space="preserve">Кран шаровый муфтовый Ду15 Ру40 LD "Pride"</v>
          </cell>
          <cell r="B2307" t="str">
            <v>ДПС</v>
          </cell>
          <cell r="C2307" t="str">
            <v xml:space="preserve">Кран шаровый муфтовый Ду15 Ру40 LD "Pride"</v>
          </cell>
          <cell r="D2307" t="str">
            <v>УХ-00015953</v>
          </cell>
        </row>
        <row r="2308">
          <cell r="A2308" t="str">
            <v>00-00117613</v>
          </cell>
          <cell r="B2308" t="str">
            <v>ДПС</v>
          </cell>
          <cell r="C2308" t="str">
            <v xml:space="preserve">Труба стальная в/г Ø40х3,5</v>
          </cell>
          <cell r="D2308" t="str">
            <v>УХ-00015954</v>
          </cell>
        </row>
        <row r="2309">
          <cell r="A2309" t="str">
            <v xml:space="preserve">Труба стальная в/г Ø40х3,5</v>
          </cell>
          <cell r="B2309" t="str">
            <v>ДПС</v>
          </cell>
          <cell r="C2309" t="str">
            <v xml:space="preserve">Труба стальная в/г Ø40х3,5</v>
          </cell>
          <cell r="D2309" t="str">
            <v>УХ-00015954</v>
          </cell>
        </row>
        <row r="2310">
          <cell r="A2310" t="str">
            <v>00-00117614</v>
          </cell>
          <cell r="B2310" t="str">
            <v>ДПС</v>
          </cell>
          <cell r="C2310" t="str">
            <v xml:space="preserve">Труба стальная в/г Ø32х3,2</v>
          </cell>
          <cell r="D2310" t="str">
            <v>УХ-00015955</v>
          </cell>
        </row>
        <row r="2311">
          <cell r="A2311" t="str">
            <v xml:space="preserve">Труба стальная в/г Ø32х3,2</v>
          </cell>
          <cell r="B2311" t="str">
            <v>ДПС</v>
          </cell>
          <cell r="C2311" t="str">
            <v xml:space="preserve">Труба стальная в/г Ø32х3,2</v>
          </cell>
          <cell r="D2311" t="str">
            <v>УХ-00015955</v>
          </cell>
        </row>
        <row r="2312">
          <cell r="A2312" t="str">
            <v>00-00117615</v>
          </cell>
          <cell r="B2312" t="str">
            <v>ДПС</v>
          </cell>
          <cell r="C2312" t="str">
            <v xml:space="preserve">Труба стальная в/г Ø25х3,2</v>
          </cell>
          <cell r="D2312" t="str">
            <v>УХ-00015956</v>
          </cell>
        </row>
        <row r="2313">
          <cell r="A2313" t="str">
            <v xml:space="preserve">Труба стальная в/г Ø25х3,2</v>
          </cell>
          <cell r="B2313" t="str">
            <v>ДПС</v>
          </cell>
          <cell r="C2313" t="str">
            <v xml:space="preserve">Труба стальная в/г Ø25х3,2</v>
          </cell>
          <cell r="D2313" t="str">
            <v>УХ-00015956</v>
          </cell>
        </row>
        <row r="2314">
          <cell r="A2314" t="str">
            <v>00-00117616</v>
          </cell>
          <cell r="B2314" t="str">
            <v>ДПС</v>
          </cell>
          <cell r="C2314" t="str">
            <v xml:space="preserve">Труба стальная в/г Ø20х2,8</v>
          </cell>
          <cell r="D2314" t="str">
            <v>УХ-00015957</v>
          </cell>
        </row>
        <row r="2315">
          <cell r="A2315" t="str">
            <v xml:space="preserve">Труба стальная в/г Ø20х2,8</v>
          </cell>
          <cell r="B2315" t="str">
            <v>ДПС</v>
          </cell>
          <cell r="C2315" t="str">
            <v xml:space="preserve">Труба стальная в/г Ø20х2,8</v>
          </cell>
          <cell r="D2315" t="str">
            <v>УХ-00015957</v>
          </cell>
        </row>
        <row r="2316">
          <cell r="A2316" t="str">
            <v>00-00117617</v>
          </cell>
          <cell r="B2316" t="str">
            <v>ДПС</v>
          </cell>
          <cell r="C2316" t="str">
            <v xml:space="preserve">Труба стальная в/г Ø15х2,8</v>
          </cell>
          <cell r="D2316" t="str">
            <v>УХ-00015958</v>
          </cell>
        </row>
        <row r="2317">
          <cell r="A2317" t="str">
            <v xml:space="preserve">Труба стальная в/г Ø15х2,8</v>
          </cell>
          <cell r="B2317" t="str">
            <v>ДПС</v>
          </cell>
          <cell r="C2317" t="str">
            <v xml:space="preserve">Труба стальная в/г Ø15х2,8</v>
          </cell>
          <cell r="D2317" t="str">
            <v>УХ-00015958</v>
          </cell>
        </row>
        <row r="2318">
          <cell r="A2318" t="str">
            <v>00-00117609</v>
          </cell>
          <cell r="B2318" t="str">
            <v>ДПС</v>
          </cell>
          <cell r="C2318" t="str">
            <v xml:space="preserve">Труба стальная э/с Ø89х3,5</v>
          </cell>
          <cell r="D2318" t="str">
            <v>УХ-00015959</v>
          </cell>
        </row>
        <row r="2319">
          <cell r="A2319" t="str">
            <v xml:space="preserve">Труба стальная э/с Ø89х3,5</v>
          </cell>
          <cell r="B2319" t="str">
            <v>ДПС</v>
          </cell>
          <cell r="C2319" t="str">
            <v xml:space="preserve">Труба стальная э/с Ø89х3,5</v>
          </cell>
          <cell r="D2319" t="str">
            <v>УХ-00015959</v>
          </cell>
        </row>
        <row r="2320">
          <cell r="A2320" t="str">
            <v>00-00117610</v>
          </cell>
          <cell r="B2320" t="str">
            <v>ДПС</v>
          </cell>
          <cell r="C2320" t="str">
            <v xml:space="preserve">Труба стальная э/с Ø76х3,5</v>
          </cell>
          <cell r="D2320" t="str">
            <v>УХ-00015960</v>
          </cell>
        </row>
        <row r="2321">
          <cell r="A2321" t="str">
            <v xml:space="preserve">Труба стальная э/с Ø76х3,5</v>
          </cell>
          <cell r="B2321" t="str">
            <v>ДПС</v>
          </cell>
          <cell r="C2321" t="str">
            <v xml:space="preserve">Труба стальная э/с Ø76х3,5</v>
          </cell>
          <cell r="D2321" t="str">
            <v>УХ-00015960</v>
          </cell>
        </row>
        <row r="2322">
          <cell r="A2322" t="str">
            <v>00-00117611</v>
          </cell>
          <cell r="B2322" t="str">
            <v>ДПС</v>
          </cell>
          <cell r="C2322" t="str">
            <v xml:space="preserve">Труба стальная э/с Ø57х3,5</v>
          </cell>
          <cell r="D2322" t="str">
            <v>УХ-00015961</v>
          </cell>
        </row>
        <row r="2323">
          <cell r="A2323" t="str">
            <v xml:space="preserve">Труба стальная э/с Ø57х3,5</v>
          </cell>
          <cell r="B2323" t="str">
            <v>ДПС</v>
          </cell>
          <cell r="C2323" t="str">
            <v xml:space="preserve">Труба стальная э/с Ø57х3,5</v>
          </cell>
          <cell r="D2323" t="str">
            <v>УХ-00015961</v>
          </cell>
        </row>
        <row r="2324">
          <cell r="A2324" t="str">
            <v>00-00117597</v>
          </cell>
          <cell r="B2324" t="str">
            <v>ДПС</v>
          </cell>
          <cell r="C2324" t="str">
            <v xml:space="preserve">СИП-4 2х16 (Комиссия)</v>
          </cell>
          <cell r="D2324" t="str">
            <v>УХ-00015962</v>
          </cell>
        </row>
        <row r="2325">
          <cell r="A2325" t="str">
            <v xml:space="preserve">СИП-4 2х16 (Комиссия)</v>
          </cell>
          <cell r="B2325" t="str">
            <v>ДПС</v>
          </cell>
          <cell r="C2325" t="str">
            <v xml:space="preserve">СИП-4 2х16 (Комиссия)</v>
          </cell>
          <cell r="D2325" t="str">
            <v>УХ-00015962</v>
          </cell>
        </row>
        <row r="2326">
          <cell r="A2326" t="str">
            <v>00-00117598</v>
          </cell>
          <cell r="B2326" t="str">
            <v>ДПС</v>
          </cell>
          <cell r="C2326" t="str">
            <v xml:space="preserve">Хомут 200х3,6мм белый (Комиссия)</v>
          </cell>
          <cell r="D2326" t="str">
            <v>УХ-00015963</v>
          </cell>
        </row>
        <row r="2327">
          <cell r="A2327" t="str">
            <v xml:space="preserve">Хомут 200х3,6мм белый (Комиссия)</v>
          </cell>
          <cell r="B2327" t="str">
            <v>ДПС</v>
          </cell>
          <cell r="C2327" t="str">
            <v xml:space="preserve">Хомут 200х3,6мм белый (Комиссия)</v>
          </cell>
          <cell r="D2327" t="str">
            <v>УХ-00015963</v>
          </cell>
        </row>
        <row r="2328">
          <cell r="A2328" t="str">
            <v>00-00117599</v>
          </cell>
          <cell r="B2328" t="str">
            <v>ДПС</v>
          </cell>
          <cell r="C2328" t="str">
            <v xml:space="preserve">ЗАБ 16-25М зажим анкерный IEK (комиссия)</v>
          </cell>
          <cell r="D2328" t="str">
            <v>УХ-00015964</v>
          </cell>
        </row>
        <row r="2329">
          <cell r="A2329" t="str">
            <v xml:space="preserve">ЗАБ 16-25М зажим анкерный IEK (комиссия)</v>
          </cell>
          <cell r="B2329" t="str">
            <v>ДПС</v>
          </cell>
          <cell r="C2329" t="str">
            <v xml:space="preserve">ЗАБ 16-25М зажим анкерный IEK (комиссия)</v>
          </cell>
          <cell r="D2329" t="str">
            <v>УХ-00015964</v>
          </cell>
        </row>
        <row r="2330">
          <cell r="A2330" t="str">
            <v>00-00117593</v>
          </cell>
          <cell r="B2330" t="str">
            <v>ДПС</v>
          </cell>
          <cell r="C2330" t="str">
            <v xml:space="preserve">Конвектор 2500W механический термостат Ресанта ОК-2500 (Комиссия)</v>
          </cell>
          <cell r="D2330" t="str">
            <v>УХ-00015972</v>
          </cell>
        </row>
        <row r="2331">
          <cell r="A2331" t="str">
            <v xml:space="preserve">Конвектор 2500W механический термостат Ресанта ОК-2500 (Комиссия)</v>
          </cell>
          <cell r="B2331" t="str">
            <v>ДПС</v>
          </cell>
          <cell r="C2331" t="str">
            <v xml:space="preserve">Конвектор 2500W механический термостат Ресанта ОК-2500 (Комиссия)</v>
          </cell>
          <cell r="D2331" t="str">
            <v>УХ-00015972</v>
          </cell>
        </row>
        <row r="2332">
          <cell r="A2332" t="str">
            <v>00-00117589</v>
          </cell>
          <cell r="B2332" t="str">
            <v>ДПС</v>
          </cell>
          <cell r="C2332" t="str">
            <v xml:space="preserve">Пылесос промышленный VC7203 Sturm (Комиссия)</v>
          </cell>
          <cell r="D2332" t="str">
            <v>УХ-00015973</v>
          </cell>
        </row>
        <row r="2333">
          <cell r="A2333" t="str">
            <v xml:space="preserve">Пылесос промышленный VC7203 Sturm (Комиссия)</v>
          </cell>
          <cell r="B2333" t="str">
            <v>ДПС</v>
          </cell>
          <cell r="C2333" t="str">
            <v xml:space="preserve">Пылесос промышленный VC7203 Sturm (Комиссия)</v>
          </cell>
          <cell r="D2333" t="str">
            <v>УХ-00015973</v>
          </cell>
        </row>
        <row r="2334">
          <cell r="A2334" t="str">
            <v>00-00117584</v>
          </cell>
          <cell r="B2334" t="str">
            <v>ДПС</v>
          </cell>
          <cell r="C2334" t="str">
            <v xml:space="preserve">Станок токарный по дереву WL-300/450VS BELMASH (Комиссия)</v>
          </cell>
          <cell r="D2334" t="str">
            <v>УХ-00015974</v>
          </cell>
        </row>
        <row r="2335">
          <cell r="A2335" t="str">
            <v xml:space="preserve">Станок токарный по дереву WL-300/450VS BELMASH (Комиссия)</v>
          </cell>
          <cell r="B2335" t="str">
            <v>ДПС</v>
          </cell>
          <cell r="C2335" t="str">
            <v xml:space="preserve">Станок токарный по дереву WL-300/450VS BELMASH (Комиссия)</v>
          </cell>
          <cell r="D2335" t="str">
            <v>УХ-00015974</v>
          </cell>
        </row>
        <row r="2336">
          <cell r="A2336" t="str">
            <v>00-00117580</v>
          </cell>
          <cell r="B2336" t="str">
            <v>ДПС</v>
          </cell>
          <cell r="C2336" t="str">
            <v xml:space="preserve">Фотореле ФР601 серый, макс. нагрузка 1100 Вт, IP44 (комиссия)</v>
          </cell>
          <cell r="D2336" t="str">
            <v>УХ-00015975</v>
          </cell>
        </row>
        <row r="2337">
          <cell r="A2337" t="str">
            <v xml:space="preserve">Фотореле ФР601 серый, макс. нагрузка 1100 Вт, IP44 (комиссия)</v>
          </cell>
          <cell r="B2337" t="str">
            <v>ДПС</v>
          </cell>
          <cell r="C2337" t="str">
            <v xml:space="preserve">Фотореле ФР601 серый, макс. нагрузка 1100 Вт, IP44 (комиссия)</v>
          </cell>
          <cell r="D2337" t="str">
            <v>УХ-00015975</v>
          </cell>
        </row>
        <row r="2338">
          <cell r="A2338" t="str">
            <v>00-00117576</v>
          </cell>
          <cell r="B2338" t="str">
            <v>ДПС</v>
          </cell>
          <cell r="C2338" t="str">
            <v xml:space="preserve">ДСП-2х24 4000K 4000Лм поликарбонат IP65 (аналог ЛСП-2х36) (комисия)</v>
          </cell>
          <cell r="D2338" t="str">
            <v>УХ-00015976</v>
          </cell>
        </row>
        <row r="2339">
          <cell r="A2339" t="str">
            <v xml:space="preserve">ДСП-2х24 4000K 4000Лм поликарбонат IP65 (аналог ЛСП-2х36) (комисия)</v>
          </cell>
          <cell r="B2339" t="str">
            <v>ДПС</v>
          </cell>
          <cell r="C2339" t="str">
            <v xml:space="preserve">ДСП-2х24 4000K 4000Лм поликарбонат IP65 (аналог ЛСП-2х36) (комисия)</v>
          </cell>
          <cell r="D2339" t="str">
            <v>УХ-00015976</v>
          </cell>
        </row>
        <row r="2340">
          <cell r="A2340" t="str">
            <v>00-00117577</v>
          </cell>
          <cell r="B2340" t="str">
            <v>ДПС</v>
          </cell>
          <cell r="C2340" t="str">
            <v xml:space="preserve">ЗОИ 16-70/1.5-10 зажим ответвительный (комиссия)</v>
          </cell>
          <cell r="D2340" t="str">
            <v>УХ-00015977</v>
          </cell>
        </row>
        <row r="2341">
          <cell r="A2341" t="str">
            <v xml:space="preserve">ЗОИ 16-70/1.5-10 зажим ответвительный (комиссия)</v>
          </cell>
          <cell r="B2341" t="str">
            <v>ДПС</v>
          </cell>
          <cell r="C2341" t="str">
            <v xml:space="preserve">ЗОИ 16-70/1.5-10 зажим ответвительный (комиссия)</v>
          </cell>
          <cell r="D2341" t="str">
            <v>УХ-00015977</v>
          </cell>
        </row>
        <row r="2342">
          <cell r="A2342" t="str">
            <v>00-00117574</v>
          </cell>
          <cell r="B2342" t="str">
            <v>ДПС</v>
          </cell>
          <cell r="C2342" t="str">
            <v xml:space="preserve">Лампа светодиодная LED 8Вт G13 холодный дневной LEDtube 600mm 765 (комисия)</v>
          </cell>
          <cell r="D2342" t="str">
            <v>УХ-00015978</v>
          </cell>
        </row>
        <row r="2343">
          <cell r="A2343" t="str">
            <v xml:space="preserve">Лампа светодиодная LED 8Вт G13 холодный дневной LEDtube 600mm 765 (комисия)</v>
          </cell>
          <cell r="B2343" t="str">
            <v>ДПС</v>
          </cell>
          <cell r="C2343" t="str">
            <v xml:space="preserve">Лампа светодиодная LED 8Вт G13 холодный дневной LEDtube 600mm 765 (комисия)</v>
          </cell>
          <cell r="D2343" t="str">
            <v>УХ-00015978</v>
          </cell>
        </row>
        <row r="2344">
          <cell r="A2344" t="str">
            <v>00-00117568</v>
          </cell>
          <cell r="B2344" t="str">
            <v>ДПС</v>
          </cell>
          <cell r="C2344" t="str">
            <v xml:space="preserve">Дюбель-гвоздь 6х60 (Комиссия)</v>
          </cell>
          <cell r="D2344" t="str">
            <v>УХ-00015979</v>
          </cell>
        </row>
        <row r="2345">
          <cell r="A2345" t="str">
            <v xml:space="preserve">Дюбель-гвоздь 6х60 (Комиссия)</v>
          </cell>
          <cell r="B2345" t="str">
            <v>ДПС</v>
          </cell>
          <cell r="C2345" t="str">
            <v xml:space="preserve">Дюбель-гвоздь 6х60 (Комиссия)</v>
          </cell>
          <cell r="D2345" t="str">
            <v>УХ-00015979</v>
          </cell>
        </row>
        <row r="2346">
          <cell r="A2346" t="str">
            <v>00-00117569</v>
          </cell>
          <cell r="B2346" t="str">
            <v>ДПС</v>
          </cell>
          <cell r="C2346" t="str">
            <v xml:space="preserve">ВВГнг 2х1,5(А) Калужский кабельный завод (Комиссия)</v>
          </cell>
          <cell r="D2346" t="str">
            <v>УХ-00015980</v>
          </cell>
        </row>
        <row r="2347">
          <cell r="A2347" t="str">
            <v xml:space="preserve">ВВГнг 2х1,5(А) Калужский кабельный завод (Комиссия)</v>
          </cell>
          <cell r="B2347" t="str">
            <v>ДПС</v>
          </cell>
          <cell r="C2347" t="str">
            <v xml:space="preserve">ВВГнг 2х1,5(А) Калужский кабельный завод (Комиссия)</v>
          </cell>
          <cell r="D2347" t="str">
            <v>УХ-00015980</v>
          </cell>
        </row>
        <row r="2348">
          <cell r="A2348" t="str">
            <v>00-00117570</v>
          </cell>
          <cell r="B2348" t="str">
            <v>ДПС</v>
          </cell>
          <cell r="C2348" t="str">
            <v xml:space="preserve">ВВГнг 2х2,5(А) Калужский кабельный завод (Комиссия)</v>
          </cell>
          <cell r="D2348" t="str">
            <v>УХ-00015981</v>
          </cell>
        </row>
        <row r="2349">
          <cell r="A2349" t="str">
            <v xml:space="preserve">ВВГнг 2х2,5(А) Калужский кабельный завод (Комиссия)</v>
          </cell>
          <cell r="B2349" t="str">
            <v>ДПС</v>
          </cell>
          <cell r="C2349" t="str">
            <v xml:space="preserve">ВВГнг 2х2,5(А) Калужский кабельный завод (Комиссия)</v>
          </cell>
          <cell r="D2349" t="str">
            <v>УХ-00015981</v>
          </cell>
        </row>
        <row r="2350">
          <cell r="A2350" t="str">
            <v>00-00117563</v>
          </cell>
          <cell r="B2350" t="str">
            <v>ДПС</v>
          </cell>
          <cell r="C2350" t="str">
            <v xml:space="preserve">Держатель предохранителя ДП-35 габарит 1 250А (комиссия)</v>
          </cell>
          <cell r="D2350" t="str">
            <v>УХ-00015982</v>
          </cell>
        </row>
        <row r="2351">
          <cell r="A2351" t="str">
            <v xml:space="preserve">Держатель предохранителя ДП-35 габарит 1 250А (комиссия)</v>
          </cell>
          <cell r="B2351" t="str">
            <v>ДПС</v>
          </cell>
          <cell r="C2351" t="str">
            <v xml:space="preserve">Держатель предохранителя ДП-35 габарит 1 250А (комиссия)</v>
          </cell>
          <cell r="D2351" t="str">
            <v>УХ-00015982</v>
          </cell>
        </row>
        <row r="2352">
          <cell r="A2352" t="str">
            <v>00-00117558</v>
          </cell>
          <cell r="B2352" t="str">
            <v>ДПС</v>
          </cell>
          <cell r="C2352" t="str">
            <v xml:space="preserve">Вилка кабельная 16А 3Р+E IР44 переносная 380В 014 (Комиссия)</v>
          </cell>
          <cell r="D2352" t="str">
            <v>УХ-00015983</v>
          </cell>
        </row>
        <row r="2353">
          <cell r="A2353" t="str">
            <v xml:space="preserve">Вилка кабельная 16А 3Р+E IР44 переносная 380В 014 (Комиссия)</v>
          </cell>
          <cell r="B2353" t="str">
            <v>ДПС</v>
          </cell>
          <cell r="C2353" t="str">
            <v xml:space="preserve">Вилка кабельная 16А 3Р+E IР44 переносная 380В 014 (Комиссия)</v>
          </cell>
          <cell r="D2353" t="str">
            <v>УХ-00015983</v>
          </cell>
        </row>
        <row r="2354">
          <cell r="A2354" t="str">
            <v>00-00117559</v>
          </cell>
          <cell r="B2354" t="str">
            <v>ДПС</v>
          </cell>
          <cell r="C2354" t="str">
            <v xml:space="preserve">Розетка кабельная 16А 3Р+E IР44 переносная 380В 214 (Комиссия)</v>
          </cell>
          <cell r="D2354" t="str">
            <v>УХ-00015984</v>
          </cell>
        </row>
        <row r="2355">
          <cell r="A2355" t="str">
            <v xml:space="preserve">Розетка кабельная 16А 3Р+E IР44 переносная 380В 214 (Комиссия)</v>
          </cell>
          <cell r="B2355" t="str">
            <v>ДПС</v>
          </cell>
          <cell r="C2355" t="str">
            <v xml:space="preserve">Розетка кабельная 16А 3Р+E IР44 переносная 380В 214 (Комиссия)</v>
          </cell>
          <cell r="D2355" t="str">
            <v>УХ-00015984</v>
          </cell>
        </row>
        <row r="2356">
          <cell r="A2356" t="str">
            <v>00-00117519</v>
          </cell>
          <cell r="B2356" t="str">
            <v>ДПС</v>
          </cell>
          <cell r="C2356" t="str">
            <v xml:space="preserve">Светильник светодиодный GLL-600-36-IP40-4-S (595х595) (комиссия)</v>
          </cell>
          <cell r="D2356" t="str">
            <v>УХ-00015985</v>
          </cell>
        </row>
        <row r="2357">
          <cell r="A2357" t="str">
            <v xml:space="preserve">Светильник светодиодный GLL-600-36-IP40-4-S (595х595) (комиссия)</v>
          </cell>
          <cell r="B2357" t="str">
            <v>ДПС</v>
          </cell>
          <cell r="C2357" t="str">
            <v xml:space="preserve">Светильник светодиодный GLL-600-36-IP40-4-S (595х595) (комиссия)</v>
          </cell>
          <cell r="D2357" t="str">
            <v>УХ-00015985</v>
          </cell>
        </row>
        <row r="2358">
          <cell r="A2358" t="str">
            <v>00-00117520</v>
          </cell>
          <cell r="B2358" t="str">
            <v>ДПС</v>
          </cell>
          <cell r="C2358" t="str">
            <v xml:space="preserve">Кронштейн под бандажную ленту к РКУ/ЖКУ/ДКУ (комиссия)</v>
          </cell>
          <cell r="D2358" t="str">
            <v>УХ-00015986</v>
          </cell>
        </row>
        <row r="2359">
          <cell r="A2359" t="str">
            <v xml:space="preserve">Кронштейн под бандажную ленту к РКУ/ЖКУ/ДКУ (комиссия)</v>
          </cell>
          <cell r="B2359" t="str">
            <v>ДПС</v>
          </cell>
          <cell r="C2359" t="str">
            <v xml:space="preserve">Кронштейн под бандажную ленту к РКУ/ЖКУ/ДКУ (комиссия)</v>
          </cell>
          <cell r="D2359" t="str">
            <v>УХ-00015986</v>
          </cell>
        </row>
        <row r="2360">
          <cell r="A2360" t="str">
            <v>00-00117515</v>
          </cell>
          <cell r="B2360" t="str">
            <v>ДПС</v>
          </cell>
          <cell r="C2360" t="str">
            <v xml:space="preserve">Трансформатор тока 400/5 ТОП-М-0,66 кл.точности 0,5</v>
          </cell>
          <cell r="D2360" t="str">
            <v>УХ-00015989</v>
          </cell>
        </row>
        <row r="2361">
          <cell r="A2361" t="str">
            <v xml:space="preserve">Трансформатор тока 400/5 ТОП-М-0,66 кл.точности 0,5</v>
          </cell>
          <cell r="B2361" t="str">
            <v>ДПС</v>
          </cell>
          <cell r="C2361" t="str">
            <v xml:space="preserve">Трансформатор тока 400/5 ТОП-М-0,66 кл.точности 0,5</v>
          </cell>
          <cell r="D2361" t="str">
            <v>УХ-00015989</v>
          </cell>
        </row>
        <row r="2362">
          <cell r="A2362" t="str">
            <v>00-00117507</v>
          </cell>
          <cell r="B2362" t="str">
            <v>ДПС</v>
          </cell>
          <cell r="C2362" t="str">
            <v xml:space="preserve">ДКУ-02-120-50-Д120 светильник светодиодный</v>
          </cell>
          <cell r="D2362" t="str">
            <v>УХ-00015990</v>
          </cell>
        </row>
        <row r="2363">
          <cell r="A2363" t="str">
            <v xml:space="preserve">ДКУ-02-120-50-Д120 светильник светодиодный</v>
          </cell>
          <cell r="B2363" t="str">
            <v>ДПС</v>
          </cell>
          <cell r="C2363" t="str">
            <v xml:space="preserve">ДКУ-02-120-50-Д120 светильник светодиодный</v>
          </cell>
          <cell r="D2363" t="str">
            <v>УХ-00015990</v>
          </cell>
        </row>
        <row r="2364">
          <cell r="A2364" t="str">
            <v>00-00117458</v>
          </cell>
          <cell r="B2364" t="str">
            <v>ДПС</v>
          </cell>
          <cell r="C2364" t="str">
            <v xml:space="preserve">ЩРн-36з-1 74 с замком IP54 UNIVERSAL (Комиссия)</v>
          </cell>
          <cell r="D2364" t="str">
            <v>УХ-00015995</v>
          </cell>
        </row>
        <row r="2365">
          <cell r="A2365" t="str">
            <v xml:space="preserve">ЩРн-36з-1 74 с замком IP54 UNIVERSAL (Комиссия)</v>
          </cell>
          <cell r="B2365" t="str">
            <v>ДПС</v>
          </cell>
          <cell r="C2365" t="str">
            <v xml:space="preserve">ЩРн-36з-1 74 с замком IP54 UNIVERSAL (Комиссия)</v>
          </cell>
          <cell r="D2365" t="str">
            <v>УХ-00015995</v>
          </cell>
        </row>
        <row r="2366">
          <cell r="A2366" t="str">
            <v>00-00117459</v>
          </cell>
          <cell r="B2366" t="str">
            <v>ДПС</v>
          </cell>
          <cell r="C2366" t="str">
            <v xml:space="preserve">ЗАБ 16-25 зажим анкерный (комиссия)</v>
          </cell>
          <cell r="D2366" t="str">
            <v>УХ-00015996</v>
          </cell>
        </row>
        <row r="2367">
          <cell r="A2367" t="str">
            <v xml:space="preserve">ЗАБ 16-25 зажим анкерный (комиссия)</v>
          </cell>
          <cell r="B2367" t="str">
            <v>ДПС</v>
          </cell>
          <cell r="C2367" t="str">
            <v xml:space="preserve">ЗАБ 16-25 зажим анкерный (комиссия)</v>
          </cell>
          <cell r="D2367" t="str">
            <v>УХ-00015996</v>
          </cell>
        </row>
        <row r="2368">
          <cell r="A2368" t="str">
            <v>00-00117460</v>
          </cell>
          <cell r="B2368" t="str">
            <v>ДПС</v>
          </cell>
          <cell r="C2368" t="str">
            <v xml:space="preserve">Крюк КМ-1800 (комиссия)</v>
          </cell>
          <cell r="D2368" t="str">
            <v>УХ-00015997</v>
          </cell>
        </row>
        <row r="2369">
          <cell r="A2369" t="str">
            <v xml:space="preserve">Крюк КМ-1800 (комиссия)</v>
          </cell>
          <cell r="B2369" t="str">
            <v>ДПС</v>
          </cell>
          <cell r="C2369" t="str">
            <v xml:space="preserve">Крюк КМ-1800 (комиссия)</v>
          </cell>
          <cell r="D2369" t="str">
            <v>УХ-00015997</v>
          </cell>
        </row>
        <row r="2370">
          <cell r="A2370" t="str">
            <v>00-00117553</v>
          </cell>
          <cell r="B2370" t="str">
            <v>ДПС</v>
          </cell>
          <cell r="C2370" t="str">
            <v xml:space="preserve">Изолента ХБ черная 200гр Proconnect (Комиссия)</v>
          </cell>
          <cell r="D2370" t="str">
            <v>УХ-00016000</v>
          </cell>
        </row>
        <row r="2371">
          <cell r="A2371" t="str">
            <v xml:space="preserve">Изолента ХБ черная 200гр Proconnect (Комиссия)</v>
          </cell>
          <cell r="B2371" t="str">
            <v>ДПС</v>
          </cell>
          <cell r="C2371" t="str">
            <v xml:space="preserve">Изолента ХБ черная 200гр Proconnect (Комиссия)</v>
          </cell>
          <cell r="D2371" t="str">
            <v>УХ-00016000</v>
          </cell>
        </row>
        <row r="2372">
          <cell r="A2372" t="str">
            <v>00-00117554</v>
          </cell>
          <cell r="B2372" t="str">
            <v>ДПС</v>
          </cell>
          <cell r="C2372" t="str">
            <v xml:space="preserve">ВВГнг 4х2,5(А) Калужский кабельный завод (Комиссия)</v>
          </cell>
          <cell r="D2372" t="str">
            <v>УХ-00016001</v>
          </cell>
        </row>
        <row r="2373">
          <cell r="A2373" t="str">
            <v xml:space="preserve">ВВГнг 4х2,5(А) Калужский кабельный завод (Комиссия)</v>
          </cell>
          <cell r="B2373" t="str">
            <v>ДПС</v>
          </cell>
          <cell r="C2373" t="str">
            <v xml:space="preserve">ВВГнг 4х2,5(А) Калужский кабельный завод (Комиссия)</v>
          </cell>
          <cell r="D2373" t="str">
            <v>УХ-00016001</v>
          </cell>
        </row>
        <row r="2374">
          <cell r="A2374" t="str">
            <v>00-00117555</v>
          </cell>
          <cell r="B2374" t="str">
            <v>ДПС</v>
          </cell>
          <cell r="C2374" t="str">
            <v xml:space="preserve">Хомут 400х5мм черная (Комиссия)</v>
          </cell>
          <cell r="D2374" t="str">
            <v>УХ-00016002</v>
          </cell>
        </row>
        <row r="2375">
          <cell r="A2375" t="str">
            <v xml:space="preserve">Хомут 400х5мм черная (Комиссия)</v>
          </cell>
          <cell r="B2375" t="str">
            <v>ДПС</v>
          </cell>
          <cell r="C2375" t="str">
            <v xml:space="preserve">Хомут 400х5мм черная (Комиссия)</v>
          </cell>
          <cell r="D2375" t="str">
            <v>УХ-00016002</v>
          </cell>
        </row>
        <row r="2376">
          <cell r="A2376" t="str">
            <v>00-00117468</v>
          </cell>
          <cell r="B2376" t="str">
            <v>ДПС</v>
          </cell>
          <cell r="C2376" t="str">
            <v xml:space="preserve">Выключатель автоматический двухполюсный 20А С ВА47-63 4,5кА EKF PROxima</v>
          </cell>
          <cell r="D2376" t="str">
            <v>УХ-00016003</v>
          </cell>
        </row>
        <row r="2377">
          <cell r="A2377" t="str">
            <v xml:space="preserve">Выключатель автоматический двухполюсный 20А С ВА47-63 4,5кА EKF PROxima</v>
          </cell>
          <cell r="B2377" t="str">
            <v>ДПС</v>
          </cell>
          <cell r="C2377" t="str">
            <v xml:space="preserve">Выключатель автоматический двухполюсный 20А С ВА47-63 4,5кА EKF PROxima</v>
          </cell>
          <cell r="D2377" t="str">
            <v>УХ-00016003</v>
          </cell>
        </row>
        <row r="2378">
          <cell r="A2378" t="str">
            <v>00-00117492</v>
          </cell>
          <cell r="B2378" t="str">
            <v>ДПС</v>
          </cell>
          <cell r="C2378" t="str">
            <v xml:space="preserve">ЗОИ 16-95/2.5-35 зажим ответвительный (комиссия)</v>
          </cell>
          <cell r="D2378" t="str">
            <v>УХ-00016027</v>
          </cell>
        </row>
        <row r="2379">
          <cell r="A2379" t="str">
            <v xml:space="preserve">ЗОИ 16-95/2.5-35 зажим ответвительный (комиссия)</v>
          </cell>
          <cell r="B2379" t="str">
            <v>ДПС</v>
          </cell>
          <cell r="C2379" t="str">
            <v xml:space="preserve">ЗОИ 16-95/2.5-35 зажим ответвительный (комиссия)</v>
          </cell>
          <cell r="D2379" t="str">
            <v>УХ-00016027</v>
          </cell>
        </row>
        <row r="2380">
          <cell r="A2380" t="str">
            <v>00-00117494</v>
          </cell>
          <cell r="B2380" t="str">
            <v>ДПС</v>
          </cell>
          <cell r="C2380" t="str">
            <v xml:space="preserve">Лента бандажная ЛМ-50 (50м) Ecoline (комиссия)</v>
          </cell>
          <cell r="D2380" t="str">
            <v>УХ-00016029</v>
          </cell>
        </row>
        <row r="2381">
          <cell r="A2381" t="str">
            <v xml:space="preserve">Лента бандажная ЛМ-50 (50м) Ecoline (комиссия)</v>
          </cell>
          <cell r="B2381" t="str">
            <v>ДПС</v>
          </cell>
          <cell r="C2381" t="str">
            <v xml:space="preserve">Лента бандажная ЛМ-50 (50м) Ecoline (комиссия)</v>
          </cell>
          <cell r="D2381" t="str">
            <v>УХ-00016029</v>
          </cell>
        </row>
        <row r="2382">
          <cell r="A2382" t="str">
            <v>00-00117495</v>
          </cell>
          <cell r="B2382" t="str">
            <v>ДПС</v>
          </cell>
          <cell r="C2382" t="str">
            <v xml:space="preserve">Скрепа СГ-20 (комиссия)</v>
          </cell>
          <cell r="D2382" t="str">
            <v>УХ-00016030</v>
          </cell>
        </row>
        <row r="2383">
          <cell r="A2383" t="str">
            <v xml:space="preserve">Скрепа СГ-20 (комиссия)</v>
          </cell>
          <cell r="B2383" t="str">
            <v>ДПС</v>
          </cell>
          <cell r="C2383" t="str">
            <v xml:space="preserve">Скрепа СГ-20 (комиссия)</v>
          </cell>
          <cell r="D2383" t="str">
            <v>УХ-00016030</v>
          </cell>
        </row>
        <row r="2384">
          <cell r="A2384" t="str">
            <v>00-00117449</v>
          </cell>
          <cell r="B2384" t="str">
            <v>ДПС</v>
          </cell>
          <cell r="C2384" t="str">
            <v xml:space="preserve">Нева 303 ISO эл/счетчик 5(100)A трехфазный однотарифный (комиссия)</v>
          </cell>
          <cell r="D2384" t="str">
            <v>УХ-00016040</v>
          </cell>
        </row>
        <row r="2385">
          <cell r="A2385" t="str">
            <v xml:space="preserve">Нева 303 ISO эл/счетчик 5(100)A трехфазный однотарифный (комиссия)</v>
          </cell>
          <cell r="B2385" t="str">
            <v>ДПС</v>
          </cell>
          <cell r="C2385" t="str">
            <v xml:space="preserve">Нева 303 ISO эл/счетчик 5(100)A трехфазный однотарифный (комиссия)</v>
          </cell>
          <cell r="D2385" t="str">
            <v>УХ-00016040</v>
          </cell>
        </row>
        <row r="2386">
          <cell r="A2386" t="str">
            <v>00-00117450</v>
          </cell>
          <cell r="B2386" t="str">
            <v>ДПС</v>
          </cell>
          <cell r="C2386" t="str">
            <v xml:space="preserve">Выключатель автоматический трехполюсный 100А С ВА 47-100 10кА EKF PRoxima (Комиссия)</v>
          </cell>
          <cell r="D2386" t="str">
            <v>УХ-00016041</v>
          </cell>
        </row>
        <row r="2387">
          <cell r="A2387" t="str">
            <v xml:space="preserve">Выключатель автоматический трехполюсный 100А С ВА 47-100 10кА EKF PRoxima (Комиссия)</v>
          </cell>
          <cell r="B2387" t="str">
            <v>ДПС</v>
          </cell>
          <cell r="C2387" t="str">
            <v xml:space="preserve">Выключатель автоматический трехполюсный 100А С ВА 47-100 10кА EKF PRoxima (Комиссия)</v>
          </cell>
          <cell r="D2387" t="str">
            <v>УХ-00016041</v>
          </cell>
        </row>
        <row r="2388">
          <cell r="A2388" t="str">
            <v>00-00117446</v>
          </cell>
          <cell r="B2388" t="str">
            <v>ДПС</v>
          </cell>
          <cell r="C2388" t="str">
            <v xml:space="preserve">Крюк КА-450 (комиссия)</v>
          </cell>
          <cell r="D2388" t="str">
            <v>УХ-00016042</v>
          </cell>
        </row>
        <row r="2389">
          <cell r="A2389" t="str">
            <v xml:space="preserve">Крюк КА-450 (комиссия)</v>
          </cell>
          <cell r="B2389" t="str">
            <v>ДПС</v>
          </cell>
          <cell r="C2389" t="str">
            <v xml:space="preserve">Крюк КА-450 (комиссия)</v>
          </cell>
          <cell r="D2389" t="str">
            <v>УХ-00016042</v>
          </cell>
        </row>
        <row r="2390">
          <cell r="A2390" t="str">
            <v>00-00117404</v>
          </cell>
          <cell r="B2390" t="str">
            <v>ДПС</v>
          </cell>
          <cell r="C2390" t="str">
            <v xml:space="preserve">Щит этажный ЩС 4-х квартирный навесной (Комиссия)</v>
          </cell>
          <cell r="D2390" t="str">
            <v>УХ-00016043</v>
          </cell>
        </row>
        <row r="2391">
          <cell r="A2391" t="str">
            <v xml:space="preserve">Щит этажный ЩС 4-х квартирный навесной (Комиссия)</v>
          </cell>
          <cell r="B2391" t="str">
            <v>ДПС</v>
          </cell>
          <cell r="C2391" t="str">
            <v xml:space="preserve">Щит этажный ЩС 4-х квартирный навесной (Комиссия)</v>
          </cell>
          <cell r="D2391" t="str">
            <v>УХ-00016043</v>
          </cell>
        </row>
        <row r="2392">
          <cell r="A2392" t="str">
            <v>00-00117433</v>
          </cell>
          <cell r="B2392" t="str">
            <v>ДПС</v>
          </cell>
          <cell r="C2392" t="str">
            <v xml:space="preserve">Х Кабель ВВГ-нг(А)-LS 3х6</v>
          </cell>
          <cell r="D2392" t="str">
            <v>УХ-00016048</v>
          </cell>
        </row>
        <row r="2393">
          <cell r="A2393" t="str">
            <v xml:space="preserve">Х Кабель ВВГ-нг(А)-LS 3х6</v>
          </cell>
          <cell r="B2393" t="str">
            <v>ДПС</v>
          </cell>
          <cell r="C2393" t="str">
            <v xml:space="preserve">Х Кабель ВВГ-нг(А)-LS 3х6</v>
          </cell>
          <cell r="D2393" t="str">
            <v>УХ-00016048</v>
          </cell>
        </row>
        <row r="2394">
          <cell r="A2394" t="str">
            <v>00-00117443</v>
          </cell>
          <cell r="B2394" t="str">
            <v>ДПС</v>
          </cell>
          <cell r="C2394" t="str">
            <v xml:space="preserve">Крепление фасадное КФК15-57.6 ECOLINE (комиссия)</v>
          </cell>
          <cell r="D2394" t="str">
            <v>УХ-00016050</v>
          </cell>
        </row>
        <row r="2395">
          <cell r="A2395" t="str">
            <v xml:space="preserve">Крепление фасадное КФК15-57.6 ECOLINE (комиссия)</v>
          </cell>
          <cell r="B2395" t="str">
            <v>ДПС</v>
          </cell>
          <cell r="C2395" t="str">
            <v xml:space="preserve">Крепление фасадное КФК15-57.6 ECOLINE (комиссия)</v>
          </cell>
          <cell r="D2395" t="str">
            <v>УХ-00016050</v>
          </cell>
        </row>
        <row r="2396">
          <cell r="A2396" t="str">
            <v>00-00117418</v>
          </cell>
          <cell r="B2396" t="str">
            <v>ДПС</v>
          </cell>
          <cell r="C2396" t="str">
            <v xml:space="preserve">Кронштейн настенный к РКУ/ЖКУ/ДКУ регулируемый угол наклона d40х1,5 (Комиссия)</v>
          </cell>
          <cell r="D2396" t="str">
            <v>УХ-00016051</v>
          </cell>
        </row>
        <row r="2397">
          <cell r="A2397" t="str">
            <v xml:space="preserve">Кронштейн настенный к РКУ/ЖКУ/ДКУ регулируемый угол наклона d40х1,5 (Комиссия)</v>
          </cell>
          <cell r="B2397" t="str">
            <v>ДПС</v>
          </cell>
          <cell r="C2397" t="str">
            <v xml:space="preserve">Кронштейн настенный к РКУ/ЖКУ/ДКУ регулируемый угол наклона d40х1,5 (Комиссия)</v>
          </cell>
          <cell r="D2397" t="str">
            <v>УХ-00016051</v>
          </cell>
        </row>
        <row r="2398">
          <cell r="A2398" t="str">
            <v>00-00117419</v>
          </cell>
          <cell r="B2398" t="str">
            <v>ДПС</v>
          </cell>
          <cell r="C2398" t="str">
            <v xml:space="preserve">Антенна уличная активная Мир-15 23-5 (Комиссия)</v>
          </cell>
          <cell r="D2398" t="str">
            <v>УХ-00016052</v>
          </cell>
        </row>
        <row r="2399">
          <cell r="A2399" t="str">
            <v xml:space="preserve">Антенна уличная активная Мир-15 23-5 (Комиссия)</v>
          </cell>
          <cell r="B2399" t="str">
            <v>ДПС</v>
          </cell>
          <cell r="C2399" t="str">
            <v xml:space="preserve">Антенна уличная активная Мир-15 23-5 (Комиссия)</v>
          </cell>
          <cell r="D2399" t="str">
            <v>УХ-00016052</v>
          </cell>
        </row>
        <row r="2400">
          <cell r="A2400" t="str">
            <v>00-00117411</v>
          </cell>
          <cell r="B2400" t="str">
            <v>ДПС</v>
          </cell>
          <cell r="C2400" t="str">
            <v xml:space="preserve">Лестница алюминиевая трехсекционная ЛА 3х7 Вихрь (Комиссия)</v>
          </cell>
          <cell r="D2400" t="str">
            <v>УХ-00016062</v>
          </cell>
        </row>
        <row r="2401">
          <cell r="A2401" t="str">
            <v xml:space="preserve">Лестница алюминиевая трехсекционная ЛА 3х7 Вихрь (Комиссия)</v>
          </cell>
          <cell r="B2401" t="str">
            <v>ДПС</v>
          </cell>
          <cell r="C2401" t="str">
            <v xml:space="preserve">Лестница алюминиевая трехсекционная ЛА 3х7 Вихрь (Комиссия)</v>
          </cell>
          <cell r="D2401" t="str">
            <v>УХ-00016062</v>
          </cell>
        </row>
        <row r="2402">
          <cell r="A2402" t="str">
            <v>00-00117412</v>
          </cell>
          <cell r="B2402" t="str">
            <v>ДПС</v>
          </cell>
          <cell r="C2402" t="str">
            <v xml:space="preserve">Меркурий 230 ART-02 RN эл/счетчик 10(100) трехфазный многотарифный ЖКИ</v>
          </cell>
          <cell r="D2402" t="str">
            <v>УХ-00016063</v>
          </cell>
        </row>
        <row r="2403">
          <cell r="A2403" t="str">
            <v xml:space="preserve">Меркурий 230 ART-02 RN эл/счетчик 10(100) трехфазный многотарифный ЖКИ</v>
          </cell>
          <cell r="B2403" t="str">
            <v>ДПС</v>
          </cell>
          <cell r="C2403" t="str">
            <v xml:space="preserve">Меркурий 230 ART-02 RN эл/счетчик 10(100) трехфазный многотарифный ЖКИ</v>
          </cell>
          <cell r="D2403" t="str">
            <v>УХ-00016063</v>
          </cell>
        </row>
        <row r="2404">
          <cell r="A2404" t="str">
            <v>00-00117413</v>
          </cell>
          <cell r="B2404" t="str">
            <v>ДПС</v>
          </cell>
          <cell r="C2404" t="str">
            <v xml:space="preserve">Меркурий 230 ART-01 RN эл/счетчик 5(60) трехфазный многотарифный ЖКИ</v>
          </cell>
          <cell r="D2404" t="str">
            <v>УХ-00016064</v>
          </cell>
        </row>
        <row r="2405">
          <cell r="A2405" t="str">
            <v xml:space="preserve">Меркурий 230 ART-01 RN эл/счетчик 5(60) трехфазный многотарифный ЖКИ</v>
          </cell>
          <cell r="B2405" t="str">
            <v>ДПС</v>
          </cell>
          <cell r="C2405" t="str">
            <v xml:space="preserve">Меркурий 230 ART-01 RN эл/счетчик 5(60) трехфазный многотарифный ЖКИ</v>
          </cell>
          <cell r="D2405" t="str">
            <v>УХ-00016064</v>
          </cell>
        </row>
        <row r="2406">
          <cell r="A2406" t="str">
            <v>00-00117406</v>
          </cell>
          <cell r="B2406" t="str">
            <v>ДПС</v>
          </cell>
          <cell r="C2406" t="str">
            <v xml:space="preserve">ВВГнг-LS 4х6(А) Калужский кабельный завод (Комиссия)</v>
          </cell>
          <cell r="D2406" t="str">
            <v>УХ-00016065</v>
          </cell>
        </row>
        <row r="2407">
          <cell r="A2407" t="str">
            <v xml:space="preserve">ВВГнг-LS 4х6(А) Калужский кабельный завод (Комиссия)</v>
          </cell>
          <cell r="B2407" t="str">
            <v>ДПС</v>
          </cell>
          <cell r="C2407" t="str">
            <v xml:space="preserve">ВВГнг-LS 4х6(А) Калужский кабельный завод (Комиссия)</v>
          </cell>
          <cell r="D2407" t="str">
            <v>УХ-00016065</v>
          </cell>
        </row>
        <row r="2408">
          <cell r="A2408" t="str">
            <v>00-00117407</v>
          </cell>
          <cell r="B2408" t="str">
            <v>ДПС</v>
          </cell>
          <cell r="C2408" t="str">
            <v xml:space="preserve">ПУГВВ 3х1,5 Элпрокабель (Комиссия)</v>
          </cell>
          <cell r="D2408" t="str">
            <v>УХ-00016066</v>
          </cell>
        </row>
        <row r="2409">
          <cell r="A2409" t="str">
            <v xml:space="preserve">ПУГВВ 3х1,5 Элпрокабель (Комиссия)</v>
          </cell>
          <cell r="B2409" t="str">
            <v>ДПС</v>
          </cell>
          <cell r="C2409" t="str">
            <v xml:space="preserve">ПУГВВ 3х1,5 Элпрокабель (Комиссия)</v>
          </cell>
          <cell r="D2409" t="str">
            <v>УХ-00016066</v>
          </cell>
        </row>
        <row r="2410">
          <cell r="A2410" t="str">
            <v>00-00117408</v>
          </cell>
          <cell r="B2410" t="str">
            <v>ДПС</v>
          </cell>
          <cell r="C2410" t="str">
            <v xml:space="preserve">ПУГВВ 3х2,5 Элпрокабель (Комиссия)</v>
          </cell>
          <cell r="D2410" t="str">
            <v>УХ-00016067</v>
          </cell>
        </row>
        <row r="2411">
          <cell r="A2411" t="str">
            <v xml:space="preserve">ПУГВВ 3х2,5 Элпрокабель (Комиссия)</v>
          </cell>
          <cell r="B2411" t="str">
            <v>ДПС</v>
          </cell>
          <cell r="C2411" t="str">
            <v xml:space="preserve">ПУГВВ 3х2,5 Элпрокабель (Комиссия)</v>
          </cell>
          <cell r="D2411" t="str">
            <v>УХ-00016067</v>
          </cell>
        </row>
        <row r="2412">
          <cell r="A2412" t="str">
            <v>00-00117401</v>
          </cell>
          <cell r="B2412" t="str">
            <v>ДПС</v>
          </cell>
          <cell r="C2412" t="str">
            <v xml:space="preserve">Шина N ноль на DIN-изолятор ШНИ-6х9-6-Д-С (Комиссия)</v>
          </cell>
          <cell r="D2412" t="str">
            <v>УХ-00016068</v>
          </cell>
        </row>
        <row r="2413">
          <cell r="A2413" t="str">
            <v xml:space="preserve">Шина N ноль на DIN-изолятор ШНИ-6х9-6-Д-С (Комиссия)</v>
          </cell>
          <cell r="B2413" t="str">
            <v>ДПС</v>
          </cell>
          <cell r="C2413" t="str">
            <v xml:space="preserve">Шина N ноль на DIN-изолятор ШНИ-6х9-6-Д-С (Комиссия)</v>
          </cell>
          <cell r="D2413" t="str">
            <v>УХ-00016068</v>
          </cell>
        </row>
        <row r="2414">
          <cell r="A2414" t="str">
            <v>00-00117399</v>
          </cell>
          <cell r="B2414" t="str">
            <v>ДПС</v>
          </cell>
          <cell r="C2414" t="str">
            <v xml:space="preserve">Сжим У-733 м16-35/о1.5-10 (Комиссия)</v>
          </cell>
          <cell r="D2414" t="str">
            <v>УХ-00016069</v>
          </cell>
        </row>
        <row r="2415">
          <cell r="A2415" t="str">
            <v xml:space="preserve">Сжим У-733 м16-35/о1.5-10 (Комиссия)</v>
          </cell>
          <cell r="B2415" t="str">
            <v>ДПС</v>
          </cell>
          <cell r="C2415" t="str">
            <v xml:space="preserve">Сжим У-733 м16-35/о1.5-10 (Комиссия)</v>
          </cell>
          <cell r="D2415" t="str">
            <v>УХ-00016069</v>
          </cell>
        </row>
        <row r="2416">
          <cell r="A2416" t="str">
            <v>00-00117396</v>
          </cell>
          <cell r="B2416" t="str">
            <v>ДПС</v>
          </cell>
          <cell r="C2416" t="str">
            <v xml:space="preserve">ВВГнг-LS 4х6(А) Элпром</v>
          </cell>
          <cell r="D2416" t="str">
            <v>УХ-00016070</v>
          </cell>
        </row>
        <row r="2417">
          <cell r="A2417" t="str">
            <v xml:space="preserve">ВВГнг-LS 4х6(А) Элпром</v>
          </cell>
          <cell r="B2417" t="str">
            <v>ДПС</v>
          </cell>
          <cell r="C2417" t="str">
            <v xml:space="preserve">ВВГнг-LS 4х6(А) Элпром</v>
          </cell>
          <cell r="D2417" t="str">
            <v>УХ-00016070</v>
          </cell>
        </row>
        <row r="2418">
          <cell r="A2418" t="str">
            <v>00-00117384</v>
          </cell>
          <cell r="B2418" t="str">
            <v>ДПС</v>
          </cell>
          <cell r="C2418" t="str">
            <v xml:space="preserve">Аккумулятор 1500мАч R6 (AA) NiMH</v>
          </cell>
          <cell r="D2418" t="str">
            <v>УХ-00016071</v>
          </cell>
        </row>
        <row r="2419">
          <cell r="A2419" t="str">
            <v xml:space="preserve">Аккумулятор 1500мАч R6 (AA) NiMH</v>
          </cell>
          <cell r="B2419" t="str">
            <v>ДПС</v>
          </cell>
          <cell r="C2419" t="str">
            <v xml:space="preserve">Аккумулятор 1500мАч R6 (AA) NiMH</v>
          </cell>
          <cell r="D2419" t="str">
            <v>УХ-00016071</v>
          </cell>
        </row>
        <row r="2420">
          <cell r="A2420" t="str">
            <v>00-00117386</v>
          </cell>
          <cell r="B2420" t="str">
            <v>ДПС</v>
          </cell>
          <cell r="C2420" t="str">
            <v xml:space="preserve">Зарядное устройство для аккумуляторов ФАZА B-55A (4 x AA/AAA, 1 x 9V)</v>
          </cell>
          <cell r="D2420" t="str">
            <v>УХ-00016072</v>
          </cell>
        </row>
        <row r="2421">
          <cell r="A2421" t="str">
            <v xml:space="preserve">Зарядное устройство для аккумуляторов ФАZА B-55A (4 x AA/AAA, 1 x 9V)</v>
          </cell>
          <cell r="B2421" t="str">
            <v>ДПС</v>
          </cell>
          <cell r="C2421" t="str">
            <v xml:space="preserve">Зарядное устройство для аккумуляторов ФАZА B-55A (4 x AA/AAA, 1 x 9V)</v>
          </cell>
          <cell r="D2421" t="str">
            <v>УХ-00016072</v>
          </cell>
        </row>
        <row r="2422">
          <cell r="A2422" t="str">
            <v>00-00117389</v>
          </cell>
          <cell r="B2422" t="str">
            <v>ДПС</v>
          </cell>
          <cell r="C2422" t="str">
            <v xml:space="preserve">Держатель 40мм ПВХ серый для труб Промрукав</v>
          </cell>
          <cell r="D2422" t="str">
            <v>УХ-00016073</v>
          </cell>
        </row>
        <row r="2423">
          <cell r="A2423" t="str">
            <v xml:space="preserve">Держатель 40мм ПВХ серый для труб Промрукав</v>
          </cell>
          <cell r="B2423" t="str">
            <v>ДПС</v>
          </cell>
          <cell r="C2423" t="str">
            <v xml:space="preserve">Держатель 40мм ПВХ серый для труб Промрукав</v>
          </cell>
          <cell r="D2423" t="str">
            <v>УХ-00016073</v>
          </cell>
        </row>
        <row r="2424">
          <cell r="A2424" t="str">
            <v>00-00117393</v>
          </cell>
          <cell r="B2424" t="str">
            <v>ДПС</v>
          </cell>
          <cell r="C2424" t="str">
            <v xml:space="preserve">Удлинитель Эксперт 2 гнезда шнур 5м 16А/3,5кВт с заземлением ПВС 3x1</v>
          </cell>
          <cell r="D2424" t="str">
            <v>УХ-00016077</v>
          </cell>
        </row>
        <row r="2425">
          <cell r="A2425" t="str">
            <v xml:space="preserve">Удлинитель Эксперт 2 гнезда шнур 5м 16А/3,5кВт с заземлением ПВС 3x1</v>
          </cell>
          <cell r="B2425" t="str">
            <v>ДПС</v>
          </cell>
          <cell r="C2425" t="str">
            <v xml:space="preserve">Удлинитель Эксперт 2 гнезда шнур 5м 16А/3,5кВт с заземлением ПВС 3x1</v>
          </cell>
          <cell r="D2425" t="str">
            <v>УХ-00016077</v>
          </cell>
        </row>
        <row r="2426">
          <cell r="A2426" t="str">
            <v>00-00117370</v>
          </cell>
          <cell r="B2426" t="str">
            <v>ДПС</v>
          </cell>
          <cell r="C2426" t="str">
            <v xml:space="preserve">Хомут 200х4мм черная (Комиссия)</v>
          </cell>
          <cell r="D2426" t="str">
            <v>УХ-00016079</v>
          </cell>
        </row>
        <row r="2427">
          <cell r="A2427" t="str">
            <v xml:space="preserve">Хомут 200х4мм черная (Комиссия)</v>
          </cell>
          <cell r="B2427" t="str">
            <v>ДПС</v>
          </cell>
          <cell r="C2427" t="str">
            <v xml:space="preserve">Хомут 200х4мм черная (Комиссия)</v>
          </cell>
          <cell r="D2427" t="str">
            <v>УХ-00016079</v>
          </cell>
        </row>
        <row r="2428">
          <cell r="A2428" t="str">
            <v>00-00117371</v>
          </cell>
          <cell r="B2428" t="str">
            <v>ДПС</v>
          </cell>
          <cell r="C2428" t="str">
            <v xml:space="preserve">Кабель-канал 100х60мм ЭЛЕКОР</v>
          </cell>
          <cell r="D2428" t="str">
            <v>УХ-00016080</v>
          </cell>
        </row>
        <row r="2429">
          <cell r="A2429" t="str">
            <v xml:space="preserve">Кабель-канал 100х60мм ЭЛЕКОР</v>
          </cell>
          <cell r="B2429" t="str">
            <v>ДПС</v>
          </cell>
          <cell r="C2429" t="str">
            <v xml:space="preserve">Кабель-канал 100х60мм ЭЛЕКОР</v>
          </cell>
          <cell r="D2429" t="str">
            <v>УХ-00016080</v>
          </cell>
        </row>
        <row r="2430">
          <cell r="A2430" t="str">
            <v>00-00117372</v>
          </cell>
          <cell r="B2430" t="str">
            <v>ДПС</v>
          </cell>
          <cell r="C2430" t="str">
            <v xml:space="preserve">Кабель-канал 16х16мм белый ЭЛЕКОР</v>
          </cell>
          <cell r="D2430" t="str">
            <v>УХ-00016081</v>
          </cell>
        </row>
        <row r="2431">
          <cell r="A2431" t="str">
            <v xml:space="preserve">Кабель-канал 16х16мм белый ЭЛЕКОР</v>
          </cell>
          <cell r="B2431" t="str">
            <v>ДПС</v>
          </cell>
          <cell r="C2431" t="str">
            <v xml:space="preserve">Кабель-канал 16х16мм белый ЭЛЕКОР</v>
          </cell>
          <cell r="D2431" t="str">
            <v>УХ-00016081</v>
          </cell>
        </row>
        <row r="2432">
          <cell r="A2432" t="str">
            <v>00-00117373</v>
          </cell>
          <cell r="B2432" t="str">
            <v>ДПС</v>
          </cell>
          <cell r="C2432" t="str">
            <v xml:space="preserve">COT37 лента бандажная 19мм х0,75мм  (уп.50м) не режем</v>
          </cell>
          <cell r="D2432" t="str">
            <v>УХ-00016082</v>
          </cell>
        </row>
        <row r="2433">
          <cell r="A2433" t="str">
            <v xml:space="preserve">COT37 лента бандажная 19мм х0,75мм  (уп.50м) не режем</v>
          </cell>
          <cell r="B2433" t="str">
            <v>ДПС</v>
          </cell>
          <cell r="C2433" t="str">
            <v xml:space="preserve">COT37 лента бандажная 19мм х0,75мм  (уп.50м) не режем</v>
          </cell>
          <cell r="D2433" t="str">
            <v>УХ-00016082</v>
          </cell>
        </row>
        <row r="2434">
          <cell r="A2434" t="str">
            <v>00-00117374</v>
          </cell>
          <cell r="B2434" t="str">
            <v>ДПС</v>
          </cell>
          <cell r="C2434" t="str">
            <v xml:space="preserve">Бокорезы-кусачки 160мм Стайл</v>
          </cell>
          <cell r="D2434" t="str">
            <v>УХ-00016083</v>
          </cell>
        </row>
        <row r="2435">
          <cell r="A2435" t="str">
            <v xml:space="preserve">Бокорезы-кусачки 160мм Стайл</v>
          </cell>
          <cell r="B2435" t="str">
            <v>ДПС</v>
          </cell>
          <cell r="C2435" t="str">
            <v xml:space="preserve">Бокорезы-кусачки 160мм Стайл</v>
          </cell>
          <cell r="D2435" t="str">
            <v>УХ-00016083</v>
          </cell>
        </row>
        <row r="2436">
          <cell r="A2436" t="str">
            <v>00-00117375</v>
          </cell>
          <cell r="B2436" t="str">
            <v>ДПС</v>
          </cell>
          <cell r="C2436" t="str">
            <v xml:space="preserve">Плоскогубцы комбинированные 200 мм 'Стайл'', мягкие прорезиненные ручки, молибденовое покрытие</v>
          </cell>
          <cell r="D2436" t="str">
            <v>УХ-00016084</v>
          </cell>
        </row>
        <row r="2437">
          <cell r="A2437" t="str">
            <v xml:space="preserve">Пассатижы 200 мм комбинированные Cтайл</v>
          </cell>
          <cell r="B2437" t="str">
            <v>ДПС</v>
          </cell>
          <cell r="C2437" t="str">
            <v xml:space="preserve">Плоскогубцы комбинированные 200 мм 'Стайл'', мягкие прорезиненные ручки, молибденовое покрытие</v>
          </cell>
          <cell r="D2437" t="str">
            <v>УХ-00016084</v>
          </cell>
        </row>
        <row r="2438">
          <cell r="A2438" t="str">
            <v>00-00117376</v>
          </cell>
          <cell r="B2438" t="str">
            <v>ДПС</v>
          </cell>
          <cell r="C2438" t="str">
            <v xml:space="preserve">Нож технический 18мм усиленный</v>
          </cell>
          <cell r="D2438" t="str">
            <v>УХ-00016085</v>
          </cell>
        </row>
        <row r="2439">
          <cell r="A2439" t="str">
            <v xml:space="preserve">Нож технический 18мм усиленный</v>
          </cell>
          <cell r="B2439" t="str">
            <v>ДПС</v>
          </cell>
          <cell r="C2439" t="str">
            <v xml:space="preserve">Нож технический 18мм усиленный</v>
          </cell>
          <cell r="D2439" t="str">
            <v>УХ-00016085</v>
          </cell>
        </row>
        <row r="2440">
          <cell r="A2440" t="str">
            <v>00-00117377</v>
          </cell>
          <cell r="B2440" t="str">
            <v>ДПС</v>
          </cell>
          <cell r="C2440" t="str">
            <v xml:space="preserve">Удлинитель бытовой 3х3м с заземлением 16А</v>
          </cell>
          <cell r="D2440" t="str">
            <v>УХ-00016086</v>
          </cell>
        </row>
        <row r="2441">
          <cell r="A2441" t="str">
            <v>00-00117378</v>
          </cell>
          <cell r="B2441" t="str">
            <v>ДПС</v>
          </cell>
          <cell r="C2441" t="str">
            <v xml:space="preserve">Изолента ПВХ красная 15мм 20м IEK</v>
          </cell>
          <cell r="D2441" t="str">
            <v>УХ-00016087</v>
          </cell>
        </row>
        <row r="2442">
          <cell r="A2442" t="str">
            <v xml:space="preserve">Изолента ПВХ красная 15мм 20м IEK</v>
          </cell>
          <cell r="B2442" t="str">
            <v>ДПС</v>
          </cell>
          <cell r="C2442" t="str">
            <v xml:space="preserve">Изолента ПВХ красная 15мм 20м IEK</v>
          </cell>
          <cell r="D2442" t="str">
            <v>УХ-00016087</v>
          </cell>
        </row>
        <row r="2443">
          <cell r="A2443" t="str">
            <v>00-00117379</v>
          </cell>
          <cell r="B2443" t="str">
            <v>ДПС</v>
          </cell>
          <cell r="C2443" t="str">
            <v xml:space="preserve">Инструмент для натяжения ленты на опорах ИН-20 (КВТ)</v>
          </cell>
          <cell r="D2443" t="str">
            <v>УХ-00016088</v>
          </cell>
        </row>
        <row r="2444">
          <cell r="A2444" t="str">
            <v xml:space="preserve">Инструмент для натяжения ленты на опорах ИН-20 (КВТ)</v>
          </cell>
          <cell r="B2444" t="str">
            <v>ДПС</v>
          </cell>
          <cell r="C2444" t="str">
            <v xml:space="preserve">Инструмент для натяжения ленты на опорах ИН-20 (КВТ)</v>
          </cell>
          <cell r="D2444" t="str">
            <v>УХ-00016088</v>
          </cell>
        </row>
        <row r="2445">
          <cell r="A2445" t="str">
            <v>00-00117380</v>
          </cell>
          <cell r="B2445" t="str">
            <v>ДПС</v>
          </cell>
          <cell r="C2445" t="str">
            <v xml:space="preserve">Отвертка изолированная 1x100мм1000В магнитный наконечник крестообразный шлиц РН</v>
          </cell>
          <cell r="D2445" t="str">
            <v>УХ-00016089</v>
          </cell>
        </row>
        <row r="2446">
          <cell r="A2446" t="str">
            <v xml:space="preserve">Отвертка изолированная 1x100мм1000В магнитный наконечник крестообразный шлиц РН</v>
          </cell>
          <cell r="B2446" t="str">
            <v>ДПС</v>
          </cell>
          <cell r="C2446" t="str">
            <v xml:space="preserve">Отвертка изолированная 1x100мм1000В магнитный наконечник крестообразный шлиц РН</v>
          </cell>
          <cell r="D2446" t="str">
            <v>УХ-00016089</v>
          </cell>
        </row>
        <row r="2447">
          <cell r="A2447" t="str">
            <v>00-00117381</v>
          </cell>
          <cell r="B2447" t="str">
            <v>ДПС</v>
          </cell>
          <cell r="C2447" t="str">
            <v xml:space="preserve">Отвертка шлицевая Expert 5,5x1x12.5мм 1000В</v>
          </cell>
          <cell r="D2447" t="str">
            <v>УХ-00016090</v>
          </cell>
        </row>
        <row r="2448">
          <cell r="A2448" t="str">
            <v>00-00117368</v>
          </cell>
          <cell r="B2448" t="str">
            <v>ДПС</v>
          </cell>
          <cell r="C2448" t="str">
            <v xml:space="preserve">НШВИ 2,5-12 синий (Комиссия)</v>
          </cell>
          <cell r="D2448" t="str">
            <v>УХ-00016092</v>
          </cell>
        </row>
        <row r="2449">
          <cell r="A2449" t="str">
            <v xml:space="preserve">НШВИ 2,5-12 синий (Комиссия)</v>
          </cell>
          <cell r="B2449" t="str">
            <v>ДПС</v>
          </cell>
          <cell r="C2449" t="str">
            <v xml:space="preserve">НШВИ 2,5-12 синий (Комиссия)</v>
          </cell>
          <cell r="D2449" t="str">
            <v>УХ-00016092</v>
          </cell>
        </row>
        <row r="2450">
          <cell r="A2450" t="str">
            <v>00-00117365</v>
          </cell>
          <cell r="B2450" t="str">
            <v>ДПС</v>
          </cell>
          <cell r="C2450" t="str">
            <v xml:space="preserve">Переключатель кулачковый ПК-2-13 63А 3P 'ВКЛ-ВЫКЛ' PROxima (Комиссия)</v>
          </cell>
          <cell r="D2450" t="str">
            <v>УХ-00016093</v>
          </cell>
        </row>
        <row r="2451">
          <cell r="A2451" t="str">
            <v xml:space="preserve">Переключатель кулачковый ПК-2-13 63А 3P 'ВКЛ-ВЫКЛ' PROxima (Комиссия)</v>
          </cell>
          <cell r="B2451" t="str">
            <v>ДПС</v>
          </cell>
          <cell r="C2451" t="str">
            <v xml:space="preserve">Переключатель кулачковый ПК-2-13 63А 3P 'ВКЛ-ВЫКЛ' PROxima (Комиссия)</v>
          </cell>
          <cell r="D2451" t="str">
            <v>УХ-00016093</v>
          </cell>
        </row>
        <row r="2452">
          <cell r="A2452" t="str">
            <v>00-00117366</v>
          </cell>
          <cell r="B2452" t="str">
            <v>ДПС</v>
          </cell>
          <cell r="C2452" t="str">
            <v xml:space="preserve">Переключатель BJ21 2 полюса длинная ручка (Комиссия)</v>
          </cell>
          <cell r="D2452" t="str">
            <v>УХ-00016094</v>
          </cell>
        </row>
        <row r="2453">
          <cell r="A2453" t="str">
            <v xml:space="preserve">Переключатель BJ21 2 полюса длинная ручка (Комиссия)</v>
          </cell>
          <cell r="B2453" t="str">
            <v>ДПС</v>
          </cell>
          <cell r="C2453" t="str">
            <v xml:space="preserve">Переключатель BJ21 2 полюса длинная ручка (Комиссия)</v>
          </cell>
          <cell r="D2453" t="str">
            <v>УХ-00016094</v>
          </cell>
        </row>
        <row r="2454">
          <cell r="A2454" t="str">
            <v>00-00117359</v>
          </cell>
          <cell r="B2454" t="str">
            <v>ДПС</v>
          </cell>
          <cell r="C2454" t="str">
            <v xml:space="preserve">Выключатель автоматический однополюсный 10А С S201 6кА (Комиссия)</v>
          </cell>
          <cell r="D2454" t="str">
            <v>УХ-00016095</v>
          </cell>
        </row>
        <row r="2455">
          <cell r="A2455" t="str">
            <v xml:space="preserve">Выключатель автоматический однополюсный 10А С S201 6кА (Комиссия)</v>
          </cell>
          <cell r="B2455" t="str">
            <v>ДПС</v>
          </cell>
          <cell r="C2455" t="str">
            <v xml:space="preserve">Выключатель автоматический однополюсный 10А С S201 6кА (Комиссия)</v>
          </cell>
          <cell r="D2455" t="str">
            <v>УХ-00016095</v>
          </cell>
        </row>
        <row r="2456">
          <cell r="A2456" t="str">
            <v>00-00117360</v>
          </cell>
          <cell r="B2456" t="str">
            <v>ДПС</v>
          </cell>
          <cell r="C2456" t="str">
            <v xml:space="preserve">Выключатель автоматический трехполюсный 10А С S203 6кА (Комиссия)</v>
          </cell>
          <cell r="D2456" t="str">
            <v>УХ-00016096</v>
          </cell>
        </row>
        <row r="2457">
          <cell r="A2457" t="str">
            <v xml:space="preserve">Выключатель автоматический трехполюсный 10А С S203 6кА (Комиссия)</v>
          </cell>
          <cell r="B2457" t="str">
            <v>ДПС</v>
          </cell>
          <cell r="C2457" t="str">
            <v xml:space="preserve">Выключатель автоматический трехполюсный 10А С S203 6кА (Комиссия)</v>
          </cell>
          <cell r="D2457" t="str">
            <v>УХ-00016096</v>
          </cell>
        </row>
        <row r="2458">
          <cell r="A2458" t="str">
            <v>00-00117361</v>
          </cell>
          <cell r="B2458" t="str">
            <v>ДПС</v>
          </cell>
          <cell r="C2458" t="str">
            <v xml:space="preserve">Выключатель автоматический однополюсный 16А С S201 6кА (Комиссия)</v>
          </cell>
          <cell r="D2458" t="str">
            <v>УХ-00016097</v>
          </cell>
        </row>
        <row r="2459">
          <cell r="A2459" t="str">
            <v xml:space="preserve">Выключатель автоматический однополюсный 16А С S201 6кА (Комиссия)</v>
          </cell>
          <cell r="B2459" t="str">
            <v>ДПС</v>
          </cell>
          <cell r="C2459" t="str">
            <v xml:space="preserve">Выключатель автоматический однополюсный 16А С S201 6кА (Комиссия)</v>
          </cell>
          <cell r="D2459" t="str">
            <v>УХ-00016097</v>
          </cell>
        </row>
        <row r="2460">
          <cell r="A2460" t="str">
            <v>00-00117362</v>
          </cell>
          <cell r="B2460" t="str">
            <v>ДПС</v>
          </cell>
          <cell r="C2460" t="str">
            <v xml:space="preserve">Выключатель автоматический трехполюсный 25А С S203 6кА (Комиссия)</v>
          </cell>
          <cell r="D2460" t="str">
            <v>УХ-00016098</v>
          </cell>
        </row>
        <row r="2461">
          <cell r="A2461" t="str">
            <v xml:space="preserve">Выключатель автоматический трехполюсный 25А С S203 6кА (Комиссия)</v>
          </cell>
          <cell r="B2461" t="str">
            <v>ДПС</v>
          </cell>
          <cell r="C2461" t="str">
            <v xml:space="preserve">Выключатель автоматический трехполюсный 25А С S203 6кА (Комиссия)</v>
          </cell>
          <cell r="D2461" t="str">
            <v>УХ-00016098</v>
          </cell>
        </row>
        <row r="2462">
          <cell r="A2462" t="str">
            <v>00-00117363</v>
          </cell>
          <cell r="B2462" t="str">
            <v>ДПС</v>
          </cell>
          <cell r="C2462" t="str">
            <v xml:space="preserve">Выключатель автоматический трехполюсный 63А С S203 6кА (Комиссия)</v>
          </cell>
          <cell r="D2462" t="str">
            <v>УХ-00016099</v>
          </cell>
        </row>
        <row r="2463">
          <cell r="A2463" t="str">
            <v xml:space="preserve">Выключатель автоматический трехполюсный 63А С S203 6кА (Комиссия)</v>
          </cell>
          <cell r="B2463" t="str">
            <v>ДПС</v>
          </cell>
          <cell r="C2463" t="str">
            <v xml:space="preserve">Выключатель автоматический трехполюсный 63А С S203 6кА (Комиссия)</v>
          </cell>
          <cell r="D2463" t="str">
            <v>УХ-00016099</v>
          </cell>
        </row>
        <row r="2464">
          <cell r="A2464" t="str">
            <v>00-00117332</v>
          </cell>
          <cell r="B2464" t="str">
            <v>ДПС</v>
          </cell>
          <cell r="C2464" t="str">
            <v xml:space="preserve">Шнур RCA 3х3 Rexant 1,5м (Комиссия)</v>
          </cell>
          <cell r="D2464" t="str">
            <v>УХ-00016100</v>
          </cell>
        </row>
        <row r="2465">
          <cell r="A2465" t="str">
            <v xml:space="preserve">Шнур RCA 3х3 Rexant 1,5м (Комиссия)</v>
          </cell>
          <cell r="B2465" t="str">
            <v>ДПС</v>
          </cell>
          <cell r="C2465" t="str">
            <v xml:space="preserve">Шнур RCA 3х3 Rexant 1,5м (Комиссия)</v>
          </cell>
          <cell r="D2465" t="str">
            <v>УХ-00016100</v>
          </cell>
        </row>
        <row r="2466">
          <cell r="A2466" t="str">
            <v>00-00117333</v>
          </cell>
          <cell r="B2466" t="str">
            <v>ДПС</v>
          </cell>
          <cell r="C2466" t="str">
            <v xml:space="preserve">Шнур HDMI-HDMI Rexant 1,5м (Комиссия)</v>
          </cell>
          <cell r="D2466" t="str">
            <v>УХ-00016101</v>
          </cell>
        </row>
        <row r="2467">
          <cell r="A2467" t="str">
            <v xml:space="preserve">Шнур HDMI-HDMI Rexant 1,5м (Комиссия)</v>
          </cell>
          <cell r="B2467" t="str">
            <v>ДПС</v>
          </cell>
          <cell r="C2467" t="str">
            <v xml:space="preserve">Шнур HDMI-HDMI Rexant 1,5м (Комиссия)</v>
          </cell>
          <cell r="D2467" t="str">
            <v>УХ-00016101</v>
          </cell>
        </row>
        <row r="2468">
          <cell r="A2468" t="str">
            <v>00-00018552</v>
          </cell>
          <cell r="B2468" t="str">
            <v>ДПС</v>
          </cell>
          <cell r="C2468" t="str">
            <v xml:space="preserve">Услуга по предоставлению печатной площади на оборотной стороне счетов-извещений  и печати рекламно-и</v>
          </cell>
          <cell r="D2468" t="str">
            <v>УХ-00016102</v>
          </cell>
        </row>
        <row r="2469">
          <cell r="A2469" t="str">
            <v xml:space="preserve">Услуга по предоставлению печатной площади на оборотной стороне счетов-извещений  и печати рекламно-и</v>
          </cell>
          <cell r="B2469" t="str">
            <v>ДПС</v>
          </cell>
          <cell r="C2469" t="str">
            <v xml:space="preserve">Услуга по предоставлению печатной площади на оборотной стороне счетов-извещений  и печати рекламно-и</v>
          </cell>
          <cell r="D2469" t="str">
            <v>УХ-00016102</v>
          </cell>
        </row>
        <row r="2470">
          <cell r="A2470" t="str">
            <v>00-00018553</v>
          </cell>
          <cell r="B2470" t="str">
            <v>ДПС</v>
          </cell>
          <cell r="C2470" t="str">
            <v xml:space="preserve">Услуга по размещению рекламно-информационных материалов (РИМ) на видео-мониторах в офисах обслуживан</v>
          </cell>
          <cell r="D2470" t="str">
            <v>УХ-00016103</v>
          </cell>
        </row>
        <row r="2471">
          <cell r="A2471" t="str">
            <v xml:space="preserve">Услуга по размещению рекламно-информационных материалов (РИМ) на видео-мониторах в офисах обслуживан</v>
          </cell>
          <cell r="B2471" t="str">
            <v>ДПС</v>
          </cell>
          <cell r="C2471" t="str">
            <v xml:space="preserve">Услуга по размещению рекламно-информационных материалов (РИМ) на видео-мониторах в офисах обслуживан</v>
          </cell>
          <cell r="D2471" t="str">
            <v>УХ-00016103</v>
          </cell>
        </row>
        <row r="2472">
          <cell r="A2472" t="str">
            <v>00-00117260</v>
          </cell>
          <cell r="B2472" t="str">
            <v>ДПС</v>
          </cell>
          <cell r="C2472" t="str">
            <v xml:space="preserve">Первичная (бесплатная) опломбировка</v>
          </cell>
          <cell r="D2472" t="str">
            <v>УХ-00016104</v>
          </cell>
        </row>
        <row r="2473">
          <cell r="A2473" t="str">
            <v xml:space="preserve">Первичная (бесплатная) опломбировка</v>
          </cell>
          <cell r="B2473" t="str">
            <v>ДПС</v>
          </cell>
          <cell r="C2473" t="str">
            <v xml:space="preserve">Первичная (бесплатная) опломбировка</v>
          </cell>
          <cell r="D2473" t="str">
            <v>УХ-00016104</v>
          </cell>
        </row>
        <row r="2474">
          <cell r="A2474" t="str">
            <v>00-00117337</v>
          </cell>
          <cell r="B2474" t="str">
            <v>ДПС</v>
          </cell>
          <cell r="C2474" t="str">
            <v xml:space="preserve">RG-6U Rexant 10м белый  (Комиссия)</v>
          </cell>
          <cell r="D2474" t="str">
            <v>УХ-00016108</v>
          </cell>
        </row>
        <row r="2475">
          <cell r="A2475" t="str">
            <v xml:space="preserve">RG-6U Rexant 10м белый  (Комиссия)</v>
          </cell>
          <cell r="B2475" t="str">
            <v>ДПС</v>
          </cell>
          <cell r="C2475" t="str">
            <v xml:space="preserve">RG-6U Rexant 10м белый  (Комиссия)</v>
          </cell>
          <cell r="D2475" t="str">
            <v>УХ-00016108</v>
          </cell>
        </row>
        <row r="2476">
          <cell r="A2476" t="str">
            <v>00-00117338</v>
          </cell>
          <cell r="B2476" t="str">
            <v>ДПС</v>
          </cell>
          <cell r="C2476" t="str">
            <v xml:space="preserve">RG-6U Rexant 20м белый  (Комиссия)</v>
          </cell>
          <cell r="D2476" t="str">
            <v>УХ-00016109</v>
          </cell>
        </row>
        <row r="2477">
          <cell r="A2477" t="str">
            <v xml:space="preserve">RG-6U Rexant 20м белый  (Комиссия)</v>
          </cell>
          <cell r="B2477" t="str">
            <v>ДПС</v>
          </cell>
          <cell r="C2477" t="str">
            <v xml:space="preserve">RG-6U Rexant 20м белый  (Комиссия)</v>
          </cell>
          <cell r="D2477" t="str">
            <v>УХ-00016109</v>
          </cell>
        </row>
        <row r="2478">
          <cell r="A2478" t="str">
            <v>00-00117339</v>
          </cell>
          <cell r="B2478" t="str">
            <v>ДПС</v>
          </cell>
          <cell r="C2478" t="str">
            <v xml:space="preserve">Разъем F Rexant (Комиссия)</v>
          </cell>
          <cell r="D2478" t="str">
            <v>УХ-00016110</v>
          </cell>
        </row>
        <row r="2479">
          <cell r="A2479" t="str">
            <v xml:space="preserve">Разъем F Rexant (Комиссия)</v>
          </cell>
          <cell r="B2479" t="str">
            <v>ДПС</v>
          </cell>
          <cell r="C2479" t="str">
            <v xml:space="preserve">Разъем F Rexant (Комиссия)</v>
          </cell>
          <cell r="D2479" t="str">
            <v>УХ-00016110</v>
          </cell>
        </row>
        <row r="2480">
          <cell r="A2480" t="str">
            <v>00-00117340</v>
          </cell>
          <cell r="B2480" t="str">
            <v>ДПС</v>
          </cell>
          <cell r="C2480" t="str">
            <v xml:space="preserve">Штекер TV ProConnect (Комиссия)</v>
          </cell>
          <cell r="D2480" t="str">
            <v>УХ-00016111</v>
          </cell>
        </row>
        <row r="2481">
          <cell r="A2481" t="str">
            <v xml:space="preserve">Штекер TV ProConnect (Комиссия)</v>
          </cell>
          <cell r="B2481" t="str">
            <v>ДПС</v>
          </cell>
          <cell r="C2481" t="str">
            <v xml:space="preserve">Штекер TV ProConnect (Комиссия)</v>
          </cell>
          <cell r="D2481" t="str">
            <v>УХ-00016111</v>
          </cell>
        </row>
        <row r="2482">
          <cell r="A2482" t="str">
            <v>00-00117326</v>
          </cell>
          <cell r="B2482" t="str">
            <v>ДПС</v>
          </cell>
          <cell r="C2482" t="str">
            <v xml:space="preserve">Антенна комнатная активная Locus 941.10 Кайман DVB-T2 (Комиссия)</v>
          </cell>
          <cell r="D2482" t="str">
            <v>УХ-00016129</v>
          </cell>
        </row>
        <row r="2483">
          <cell r="A2483" t="str">
            <v xml:space="preserve">Антенна комнатная активная Locus 941.10 Кайман DVB-T2 (Комиссия)</v>
          </cell>
          <cell r="B2483" t="str">
            <v>ДПС</v>
          </cell>
          <cell r="C2483" t="str">
            <v xml:space="preserve">Антенна комнатная активная Locus 941.10 Кайман DVB-T2 (Комиссия)</v>
          </cell>
          <cell r="D2483" t="str">
            <v>УХ-00016129</v>
          </cell>
        </row>
        <row r="2484">
          <cell r="A2484" t="str">
            <v>00-00117327</v>
          </cell>
          <cell r="B2484" t="str">
            <v>ДПС</v>
          </cell>
          <cell r="C2484" t="str">
            <v xml:space="preserve">Антенна комнатная пассивная "Рогатка" всеволновая МВ-ДМВ (Комиссия)</v>
          </cell>
          <cell r="D2484" t="str">
            <v>УХ-00016130</v>
          </cell>
        </row>
        <row r="2485">
          <cell r="A2485" t="str">
            <v xml:space="preserve">Антенна комнатная пассивная "Рогатка" всеволновая МВ-ДМВ (Комиссия)</v>
          </cell>
          <cell r="B2485" t="str">
            <v>ДПС</v>
          </cell>
          <cell r="C2485" t="str">
            <v xml:space="preserve">Антенна комнатная пассивная "Рогатка" всеволновая МВ-ДМВ (Комиссия)</v>
          </cell>
          <cell r="D2485" t="str">
            <v>УХ-00016130</v>
          </cell>
        </row>
        <row r="2486">
          <cell r="A2486" t="str">
            <v>00-00117328</v>
          </cell>
          <cell r="B2486" t="str">
            <v>ДПС</v>
          </cell>
          <cell r="C2486" t="str">
            <v xml:space="preserve">Антенна уличная пассивная Альфа H111 DVB-T2 (Комиссия)</v>
          </cell>
          <cell r="D2486" t="str">
            <v>УХ-00016131</v>
          </cell>
        </row>
        <row r="2487">
          <cell r="A2487" t="str">
            <v xml:space="preserve">Антенна уличная пассивная Альфа H111 DVB-T2 (Комиссия)</v>
          </cell>
          <cell r="B2487" t="str">
            <v>ДПС</v>
          </cell>
          <cell r="C2487" t="str">
            <v xml:space="preserve">Антенна уличная пассивная Альфа H111 DVB-T2 (Комиссия)</v>
          </cell>
          <cell r="D2487" t="str">
            <v>УХ-00016131</v>
          </cell>
        </row>
        <row r="2488">
          <cell r="A2488" t="str">
            <v>00-00117329</v>
          </cell>
          <cell r="B2488" t="str">
            <v>ДПС</v>
          </cell>
          <cell r="C2488" t="str">
            <v xml:space="preserve">Антенна уличная активная Фаворит-7 DVB-T2 (Комиссия)</v>
          </cell>
          <cell r="D2488" t="str">
            <v>УХ-00016132</v>
          </cell>
        </row>
        <row r="2489">
          <cell r="A2489" t="str">
            <v xml:space="preserve">Антенна уличная активная Фаворит-7 DVB-T2 (Комиссия)</v>
          </cell>
          <cell r="B2489" t="str">
            <v>ДПС</v>
          </cell>
          <cell r="C2489" t="str">
            <v xml:space="preserve">Антенна уличная активная Фаворит-7 DVB-T2 (Комиссия)</v>
          </cell>
          <cell r="D2489" t="str">
            <v>УХ-00016132</v>
          </cell>
        </row>
        <row r="2490">
          <cell r="A2490" t="str">
            <v>00-00117330</v>
          </cell>
          <cell r="B2490" t="str">
            <v>ДПС</v>
          </cell>
          <cell r="C2490" t="str">
            <v xml:space="preserve">Антенна уличная активная Locus Эфир-18AF (Комиссия)</v>
          </cell>
          <cell r="D2490" t="str">
            <v>УХ-00016133</v>
          </cell>
        </row>
        <row r="2491">
          <cell r="A2491" t="str">
            <v xml:space="preserve">Антенна уличная активная Locus Эфир-18AF (Комиссия)</v>
          </cell>
          <cell r="B2491" t="str">
            <v>ДПС</v>
          </cell>
          <cell r="C2491" t="str">
            <v xml:space="preserve">Антенна уличная активная Locus Эфир-18AF (Комиссия)</v>
          </cell>
          <cell r="D2491" t="str">
            <v>УХ-00016133</v>
          </cell>
        </row>
        <row r="2492">
          <cell r="A2492" t="str">
            <v>00-00018474</v>
          </cell>
          <cell r="B2492" t="str">
            <v>ДПС</v>
          </cell>
          <cell r="C2492" t="str">
            <v xml:space="preserve">Осуществление комплекса  мероприятий по проведению ежесуточного почасового планирования об не м 670</v>
          </cell>
          <cell r="D2492" t="str">
            <v>УХ-00016134</v>
          </cell>
        </row>
        <row r="2493">
          <cell r="A2493" t="str">
            <v xml:space="preserve">Осуществление комплекса  мероприятий по проведению ежесуточного почасового планирования об не м 670</v>
          </cell>
          <cell r="B2493" t="str">
            <v>ДПС</v>
          </cell>
          <cell r="C2493" t="str">
            <v xml:space="preserve">Осуществление комплекса  мероприятий по проведению ежесуточного почасового планирования об не м 670</v>
          </cell>
          <cell r="D2493" t="str">
            <v>УХ-00016134</v>
          </cell>
        </row>
        <row r="2494">
          <cell r="A2494" t="str">
            <v>00-00018475</v>
          </cell>
          <cell r="B2494" t="str">
            <v>ДПС</v>
          </cell>
          <cell r="C2494" t="str">
            <v xml:space="preserve">Осуществление комплекса  мероприятий по проведению ежесуточного почасового планирования объемов поу</v>
          </cell>
          <cell r="D2494" t="str">
            <v>УХ-00016135</v>
          </cell>
        </row>
        <row r="2495">
          <cell r="A2495" t="str">
            <v xml:space="preserve">Осуществление комплекса  мероприятий по проведению ежесуточного почасового планирования объемов поу</v>
          </cell>
          <cell r="B2495" t="str">
            <v>ДПС</v>
          </cell>
          <cell r="C2495" t="str">
            <v xml:space="preserve">Осуществление комплекса  мероприятий по проведению ежесуточного почасового планирования объемов поу</v>
          </cell>
          <cell r="D2495" t="str">
            <v>УХ-00016135</v>
          </cell>
        </row>
        <row r="2496">
          <cell r="A2496" t="str">
            <v>00-00018476</v>
          </cell>
          <cell r="B2496" t="str">
            <v>ДПС</v>
          </cell>
          <cell r="C2496" t="str">
            <v xml:space="preserve">Осуществление комплекса  мероприятий по проведению ежесуточного почасового планирования объемов пок6</v>
          </cell>
          <cell r="D2496" t="str">
            <v>УХ-00016136</v>
          </cell>
        </row>
        <row r="2497">
          <cell r="A2497" t="str">
            <v xml:space="preserve">Осуществление комплекса  мероприятий по проведению ежесуточного почасового планирования объемов пок6</v>
          </cell>
          <cell r="B2497" t="str">
            <v>ДПС</v>
          </cell>
          <cell r="C2497" t="str">
            <v xml:space="preserve">Осуществление комплекса  мероприятий по проведению ежесуточного почасового планирования объемов пок6</v>
          </cell>
          <cell r="D2497" t="str">
            <v>УХ-00016136</v>
          </cell>
        </row>
        <row r="2498">
          <cell r="A2498" t="str">
            <v>00-00018477</v>
          </cell>
          <cell r="B2498" t="str">
            <v>ДПС</v>
          </cell>
          <cell r="C2498" t="str">
            <v xml:space="preserve">Осуществление комплекса  мероприятий по проведению ежесуточного почасового плани объемов поку</v>
          </cell>
          <cell r="D2498" t="str">
            <v>УХ-00016137</v>
          </cell>
        </row>
        <row r="2499">
          <cell r="A2499" t="str">
            <v xml:space="preserve">Осуществление комплекса  мероприятий по проведению ежесуточного почасового плани объемов поку</v>
          </cell>
          <cell r="B2499" t="str">
            <v>ДПС</v>
          </cell>
          <cell r="C2499" t="str">
            <v xml:space="preserve">Осуществление комплекса  мероприятий по проведению ежесуточного почасового плани объемов поку</v>
          </cell>
          <cell r="D2499" t="str">
            <v>УХ-00016137</v>
          </cell>
        </row>
        <row r="2500">
          <cell r="A2500" t="str">
            <v>00-00018478</v>
          </cell>
          <cell r="B2500" t="str">
            <v>ДПС</v>
          </cell>
          <cell r="C2500" t="str">
            <v xml:space="preserve">Осуществление комплекса  мероприятий по проведению ежесуточного почасового планирования объемов пок</v>
          </cell>
          <cell r="D2500" t="str">
            <v>УХ-00016138</v>
          </cell>
        </row>
        <row r="2501">
          <cell r="A2501" t="str">
            <v xml:space="preserve">Осуществление комплекса  мероприятий по проведению ежесуточного почасового планирования объемов пок</v>
          </cell>
          <cell r="B2501" t="str">
            <v>ДПС</v>
          </cell>
          <cell r="C2501" t="str">
            <v xml:space="preserve">Осуществление комплекса  мероприятий по проведению ежесуточного почасового планирования объемов пок</v>
          </cell>
          <cell r="D2501" t="str">
            <v>УХ-00016138</v>
          </cell>
        </row>
        <row r="2502">
          <cell r="A2502" t="str">
            <v>00-00018479</v>
          </cell>
          <cell r="B2502" t="str">
            <v>ДПС</v>
          </cell>
          <cell r="C2502" t="str">
            <v xml:space="preserve">Осуществление комплекса  мероприятий по проведению ежесуточного почасового планирования объемов по</v>
          </cell>
          <cell r="D2502" t="str">
            <v>УХ-00016139</v>
          </cell>
        </row>
        <row r="2503">
          <cell r="A2503" t="str">
            <v xml:space="preserve">Осуществление комплекса  мероприятий по проведению ежесуточного почасового планирования объемов по</v>
          </cell>
          <cell r="B2503" t="str">
            <v>ДПС</v>
          </cell>
          <cell r="C2503" t="str">
            <v xml:space="preserve">Осуществление комплекса  мероприятий по проведению ежесуточного почасового планирования объемов по</v>
          </cell>
          <cell r="D2503" t="str">
            <v>УХ-00016139</v>
          </cell>
        </row>
        <row r="2504">
          <cell r="A2504" t="str">
            <v>00-00018480</v>
          </cell>
          <cell r="B2504" t="str">
            <v>ДПС</v>
          </cell>
          <cell r="C2504" t="str">
            <v xml:space="preserve">Осуществление комплекса  мероприятий по проведению ежесуточного почасового планирования объемов поку</v>
          </cell>
          <cell r="D2504" t="str">
            <v>УХ-00016140</v>
          </cell>
        </row>
        <row r="2505">
          <cell r="A2505" t="str">
            <v>00-00018481</v>
          </cell>
          <cell r="B2505" t="str">
            <v>ДПС</v>
          </cell>
          <cell r="C2505" t="str">
            <v xml:space="preserve">Осуществление комплекса  мероприятий по проведению ежесуточного почасового планирования объемов поку</v>
          </cell>
          <cell r="D2505" t="str">
            <v>УХ-00016140</v>
          </cell>
        </row>
        <row r="2506">
          <cell r="A2506" t="str">
            <v xml:space="preserve">Осуществление комплекса  мероприятий по проведению ежесуточного почасового планирования объемов поку</v>
          </cell>
          <cell r="B2506" t="str">
            <v>ДПС</v>
          </cell>
          <cell r="C2506" t="str">
            <v xml:space="preserve">Осуществление комплекса  мероприятий по проведению ежесуточного почасового планирования объемов поку</v>
          </cell>
          <cell r="D2506" t="str">
            <v>УХ-00016140</v>
          </cell>
        </row>
        <row r="2507">
          <cell r="A2507" t="str">
            <v>00-00018482</v>
          </cell>
          <cell r="B2507" t="str">
            <v>ДПС</v>
          </cell>
          <cell r="C2507" t="str">
            <v xml:space="preserve">Осуществление ежесуточного технического программирования приборов учета потребителя</v>
          </cell>
          <cell r="D2507" t="str">
            <v>УХ-00016141</v>
          </cell>
        </row>
        <row r="2508">
          <cell r="A2508" t="str">
            <v xml:space="preserve">Осуществление ежесуточного технического программирования приборов учета потребителя</v>
          </cell>
          <cell r="B2508" t="str">
            <v>ДПС</v>
          </cell>
          <cell r="C2508" t="str">
            <v xml:space="preserve">Осуществление ежесуточного технического программирования приборов учета потребителя</v>
          </cell>
          <cell r="D2508" t="str">
            <v>УХ-00016141</v>
          </cell>
        </row>
        <row r="2509">
          <cell r="A2509" t="str">
            <v>00-00117304</v>
          </cell>
          <cell r="B2509" t="str">
            <v>ДПС</v>
          </cell>
          <cell r="C2509" t="str">
            <v xml:space="preserve">Приемник цифровой комбинированный T2401 SkyVision (Комиссия)</v>
          </cell>
          <cell r="D2509" t="str">
            <v>УХ-00016142</v>
          </cell>
        </row>
        <row r="2510">
          <cell r="A2510" t="str">
            <v xml:space="preserve">Приемник цифровой комбинированный T2401 SkyVision (Комиссия)</v>
          </cell>
          <cell r="B2510" t="str">
            <v>ДПС</v>
          </cell>
          <cell r="C2510" t="str">
            <v xml:space="preserve">Приемник цифровой комбинированный T2401 SkyVision (Комиссия)</v>
          </cell>
          <cell r="D2510" t="str">
            <v>УХ-00016142</v>
          </cell>
        </row>
        <row r="2511">
          <cell r="A2511" t="str">
            <v>00-00117280</v>
          </cell>
          <cell r="B2511" t="str">
            <v>ДПС</v>
          </cell>
          <cell r="C2511" t="str">
            <v xml:space="preserve">Экономия эл.энергии в результате энергосервисных мероприятий по освещениюФКУ ЛИУ №19 УФСИНг.Салавате</v>
          </cell>
          <cell r="D2511" t="str">
            <v>УХ-00016197</v>
          </cell>
        </row>
        <row r="2512">
          <cell r="A2512" t="str">
            <v xml:space="preserve">Экономия эл.энергии в результате энергосервисных мероприятий по освещениюФКУ ЛИУ №19 УФСИНг.Салавате</v>
          </cell>
          <cell r="B2512" t="str">
            <v>ДПС</v>
          </cell>
          <cell r="C2512" t="str">
            <v xml:space="preserve">Экономия эл.энергии в результате энергосервисных мероприятий по освещениюФКУ ЛИУ №19 УФСИНг.Салавате</v>
          </cell>
          <cell r="D2512" t="str">
            <v>УХ-00016197</v>
          </cell>
        </row>
        <row r="2513">
          <cell r="A2513" t="str">
            <v>00-00117214</v>
          </cell>
          <cell r="B2513" t="str">
            <v>ДПС</v>
          </cell>
          <cell r="C2513" t="str">
            <v xml:space="preserve">Осуществление комплекса мероприятий по оптимизации расходов с целью снижения стоимости электрическ</v>
          </cell>
          <cell r="D2513" t="str">
            <v>УХ-00016202</v>
          </cell>
        </row>
        <row r="2514">
          <cell r="A2514" t="str">
            <v xml:space="preserve">Осуществление комплекса мероприятий по оптимизации расходов с целью снижения стоимости электрической</v>
          </cell>
          <cell r="B2514" t="str">
            <v>ДПС</v>
          </cell>
          <cell r="C2514" t="str">
            <v xml:space="preserve">Осуществление комплекса мероприятий по оптимизации расходов с целью снижения стоимости электрическ</v>
          </cell>
          <cell r="D2514" t="str">
            <v>УХ-00016202</v>
          </cell>
        </row>
        <row r="2515">
          <cell r="A2515" t="str">
            <v>00-00117215</v>
          </cell>
          <cell r="B2515" t="str">
            <v>ДПС</v>
          </cell>
          <cell r="C2515" t="str">
            <v xml:space="preserve">Ксерокопирование 1-стороннее, лист А4</v>
          </cell>
          <cell r="D2515" t="str">
            <v>УХ-00016203</v>
          </cell>
        </row>
        <row r="2516">
          <cell r="A2516" t="str">
            <v xml:space="preserve">Ксерокопирование 1-стороннее лист А4</v>
          </cell>
          <cell r="B2516" t="str">
            <v>ДПС</v>
          </cell>
          <cell r="C2516" t="str">
            <v xml:space="preserve">Ксерокопирование 1-стороннее, лист А4</v>
          </cell>
          <cell r="D2516" t="str">
            <v>УХ-00016203</v>
          </cell>
        </row>
        <row r="2517">
          <cell r="A2517" t="str">
            <v>00-00117216</v>
          </cell>
          <cell r="B2517" t="str">
            <v>ДПС</v>
          </cell>
          <cell r="C2517" t="str">
            <v xml:space="preserve">Ксерокопирование 2-стороннее, лист А4</v>
          </cell>
          <cell r="D2517" t="str">
            <v>УХ-00016204</v>
          </cell>
        </row>
        <row r="2518">
          <cell r="A2518" t="str">
            <v xml:space="preserve">Ксерокопирование 2-стороннее лист А4</v>
          </cell>
          <cell r="B2518" t="str">
            <v>ДПС</v>
          </cell>
          <cell r="C2518" t="str">
            <v xml:space="preserve">Ксерокопирование 2-стороннее, лист А4</v>
          </cell>
          <cell r="D2518" t="str">
            <v>УХ-00016204</v>
          </cell>
        </row>
        <row r="2519">
          <cell r="A2519" t="str">
            <v>00-00117222</v>
          </cell>
          <cell r="B2519" t="str">
            <v>ДПС</v>
          </cell>
          <cell r="C2519" t="str">
            <v xml:space="preserve">Х Светильник ДКУ TL-STREET 55 PR Plus LED 57Вт 5000К IP67</v>
          </cell>
          <cell r="D2519" t="str">
            <v>УХ-00016210</v>
          </cell>
        </row>
        <row r="2520">
          <cell r="A2520" t="str">
            <v xml:space="preserve">Х Светильник ДКУ TL-STREET 55 PR Plus LED 57Вт 5000К IP67</v>
          </cell>
          <cell r="B2520" t="str">
            <v>ДПС</v>
          </cell>
          <cell r="C2520" t="str">
            <v xml:space="preserve">Х Светильник ДКУ TL-STREET 55 PR Plus LED 57Вт 5000К IP67</v>
          </cell>
          <cell r="D2520" t="str">
            <v>УХ-00016210</v>
          </cell>
        </row>
        <row r="2521">
          <cell r="A2521" t="str">
            <v>00-00117223</v>
          </cell>
          <cell r="B2521" t="str">
            <v>ДПС</v>
          </cell>
          <cell r="C2521" t="str">
            <v xml:space="preserve">Выключатель автоматический двухполюсный 20А С (в архив)</v>
          </cell>
          <cell r="D2521" t="str">
            <v>УХ-00016211</v>
          </cell>
        </row>
        <row r="2522">
          <cell r="A2522" t="str">
            <v xml:space="preserve">Выключатель автоматический двухполюсный 20А С (в архив)</v>
          </cell>
          <cell r="B2522" t="str">
            <v>ДПС</v>
          </cell>
          <cell r="C2522" t="str">
            <v xml:space="preserve">Выключатель автоматический двухполюсный 20А С (в архив)</v>
          </cell>
          <cell r="D2522" t="str">
            <v>УХ-00016211</v>
          </cell>
        </row>
        <row r="2523">
          <cell r="A2523" t="str">
            <v>00-00117224</v>
          </cell>
          <cell r="B2523" t="str">
            <v>ДПС</v>
          </cell>
          <cell r="C2523" t="str">
            <v xml:space="preserve">Выключатель автоматический дифференциальный АД-32 1п+N 32А 30мА PROxima</v>
          </cell>
          <cell r="D2523" t="str">
            <v>УХ-00016212</v>
          </cell>
        </row>
        <row r="2524">
          <cell r="A2524" t="str">
            <v xml:space="preserve">Выключатель автоматический дифференциальный АД-32 1п+N 32А 30мА PROxima</v>
          </cell>
          <cell r="B2524" t="str">
            <v>ДПС</v>
          </cell>
          <cell r="C2524" t="str">
            <v xml:space="preserve">Выключатель автоматический дифференциальный АД-32 1п+N 32А 30мА PROxima</v>
          </cell>
          <cell r="D2524" t="str">
            <v>УХ-00016212</v>
          </cell>
        </row>
        <row r="2525">
          <cell r="A2525" t="str">
            <v>00-00117225</v>
          </cell>
          <cell r="B2525" t="str">
            <v>ДПС</v>
          </cell>
          <cell r="C2525" t="str">
            <v xml:space="preserve">Выключатель автоматический дифференциальный АД-32 1п+N 40А 30мА PROxima</v>
          </cell>
          <cell r="D2525" t="str">
            <v>УХ-00016213</v>
          </cell>
        </row>
        <row r="2526">
          <cell r="A2526" t="str">
            <v xml:space="preserve">Выключатель автоматический дифференциальный АД-32 1п+N 40А 30мА PROxima</v>
          </cell>
          <cell r="B2526" t="str">
            <v>ДПС</v>
          </cell>
          <cell r="C2526" t="str">
            <v xml:space="preserve">Выключатель автоматический дифференциальный АД-32 1п+N 40А 30мА PROxima</v>
          </cell>
          <cell r="D2526" t="str">
            <v>УХ-00016213</v>
          </cell>
        </row>
        <row r="2527">
          <cell r="A2527" t="str">
            <v>00-00117226</v>
          </cell>
          <cell r="B2527" t="str">
            <v>ДПС</v>
          </cell>
          <cell r="C2527" t="str">
            <v xml:space="preserve">Выключатель автоматический дифференциальный АД-4 4п 32А 30мА ЭКФ (в архив)</v>
          </cell>
          <cell r="D2527" t="str">
            <v>УХ-00016214</v>
          </cell>
        </row>
        <row r="2528">
          <cell r="A2528" t="str">
            <v xml:space="preserve">Выключатель автоматический дифференциальный АД-4 4п 32А 30мА ЭКФ (в архив)</v>
          </cell>
          <cell r="B2528" t="str">
            <v>ДПС</v>
          </cell>
          <cell r="C2528" t="str">
            <v xml:space="preserve">Выключатель автоматический дифференциальный АД-4 4п 32А 30мА ЭКФ (в архив)</v>
          </cell>
          <cell r="D2528" t="str">
            <v>УХ-00016214</v>
          </cell>
        </row>
        <row r="2529">
          <cell r="A2529" t="str">
            <v>00-00117227</v>
          </cell>
          <cell r="B2529" t="str">
            <v>ДПС</v>
          </cell>
          <cell r="C2529" t="str">
            <v xml:space="preserve">Выключатель дифференциального тока (УЗО) 2п 16А 30мА ВД-100 EKF (в архив)</v>
          </cell>
          <cell r="D2529" t="str">
            <v>УХ-00016215</v>
          </cell>
        </row>
        <row r="2530">
          <cell r="A2530" t="str">
            <v xml:space="preserve">Выключатель дифференциального тока (УЗО) 2п 16А 30мА ВД-100 EKF (в архив)</v>
          </cell>
          <cell r="B2530" t="str">
            <v>ДПС</v>
          </cell>
          <cell r="C2530" t="str">
            <v xml:space="preserve">Выключатель дифференциального тока (УЗО) 2п 16А 30мА ВД-100 EKF (в архив)</v>
          </cell>
          <cell r="D2530" t="str">
            <v>УХ-00016215</v>
          </cell>
        </row>
        <row r="2531">
          <cell r="A2531" t="str">
            <v>00-00117228</v>
          </cell>
          <cell r="B2531" t="str">
            <v>ДПС</v>
          </cell>
          <cell r="C2531" t="str">
            <v xml:space="preserve">ЩРН-П-8 IP41 щит распределительный навесной EKF пластиковый</v>
          </cell>
          <cell r="D2531" t="str">
            <v>УХ-00016216</v>
          </cell>
        </row>
        <row r="2532">
          <cell r="A2532" t="str">
            <v xml:space="preserve">ЩРН-П-8 IP41 щит распределительный навесной EKF</v>
          </cell>
          <cell r="B2532" t="str">
            <v>ДПС</v>
          </cell>
          <cell r="C2532" t="str">
            <v xml:space="preserve">ЩРН-П-8 IP41 щит распределительный навесной EKF пластиковый</v>
          </cell>
          <cell r="D2532" t="str">
            <v>УХ-00016216</v>
          </cell>
        </row>
        <row r="2533">
          <cell r="A2533" t="str">
            <v>00-00117229</v>
          </cell>
          <cell r="B2533" t="str">
            <v>ДПС</v>
          </cell>
          <cell r="C2533" t="str">
            <v xml:space="preserve">ЩРН-П-12 IP41 щит распределительный навесной EKF Proxima</v>
          </cell>
          <cell r="D2533" t="str">
            <v>УХ-00016217</v>
          </cell>
        </row>
        <row r="2534">
          <cell r="A2534" t="str">
            <v xml:space="preserve">ЩРН-П-12 IP41 щит распределительный навесной EKF Proxima</v>
          </cell>
          <cell r="B2534" t="str">
            <v>ДПС</v>
          </cell>
          <cell r="C2534" t="str">
            <v xml:space="preserve">ЩРН-П-12 IP41 щит распределительный навесной EKF Proxima</v>
          </cell>
          <cell r="D2534" t="str">
            <v>УХ-00016217</v>
          </cell>
        </row>
        <row r="2535">
          <cell r="A2535" t="str">
            <v>00-00117231</v>
          </cell>
          <cell r="B2535" t="str">
            <v>ДПС</v>
          </cell>
          <cell r="C2535" t="str">
            <v xml:space="preserve">Сборка и подключение питающих цепей в щитке учета в сетях 0,4 кВ для организаций и предпринимател</v>
          </cell>
          <cell r="D2535" t="str">
            <v>УХ-00016219</v>
          </cell>
        </row>
        <row r="2536">
          <cell r="A2536" t="str">
            <v xml:space="preserve">Сборка и подключение питающих цепей в щитке учета в сетях 0,4 кВ для организаций и предпринимател</v>
          </cell>
          <cell r="B2536" t="str">
            <v>ДПС</v>
          </cell>
          <cell r="C2536" t="str">
            <v xml:space="preserve">Сборка и подключение питающих цепей в щитке учета в сетях 0,4 кВ для организаций и предпринимател</v>
          </cell>
          <cell r="D2536" t="str">
            <v>УХ-00016219</v>
          </cell>
        </row>
        <row r="2537">
          <cell r="A2537" t="str">
            <v>00-00018426</v>
          </cell>
          <cell r="B2537" t="str">
            <v>ДПС</v>
          </cell>
          <cell r="C2537" t="str">
            <v xml:space="preserve">Установка/замена однофазного электросчетчика на однофазный однотарифный электросчетчик (без учета ст</v>
          </cell>
          <cell r="D2537" t="str">
            <v>УХ-00016220</v>
          </cell>
        </row>
        <row r="2538">
          <cell r="A2538" t="str">
            <v xml:space="preserve">Установка/замена однофазного электросчетчика на однофазный однотарифный электросчетчик (без учета ст</v>
          </cell>
          <cell r="B2538" t="str">
            <v>ДПС</v>
          </cell>
          <cell r="C2538" t="str">
            <v xml:space="preserve">Установка/замена однофазного электросчетчика на однофазный однотарифный электросчетчик (без учета ст</v>
          </cell>
          <cell r="D2538" t="str">
            <v>УХ-00016220</v>
          </cell>
        </row>
        <row r="2539">
          <cell r="A2539" t="str">
            <v>00-00117233</v>
          </cell>
          <cell r="B2539" t="str">
            <v>ДПС</v>
          </cell>
          <cell r="C2539" t="str">
            <v xml:space="preserve">Отключение вторичных цепей при проверке прибора учета электроческой энергии в сетях 0,4 кВ для орган</v>
          </cell>
          <cell r="D2539" t="str">
            <v>УХ-00016221</v>
          </cell>
        </row>
        <row r="2540">
          <cell r="A2540" t="str">
            <v xml:space="preserve">Отключение вторичных цепей при проверке прибора учета электроческой энергии в сетях 0,4 кВ для орган</v>
          </cell>
          <cell r="B2540" t="str">
            <v>ДПС</v>
          </cell>
          <cell r="C2540" t="str">
            <v xml:space="preserve">Отключение вторичных цепей при проверке прибора учета электроческой энергии в сетях 0,4 кВ для орган</v>
          </cell>
          <cell r="D2540" t="str">
            <v>УХ-00016221</v>
          </cell>
        </row>
        <row r="2541">
          <cell r="A2541" t="str">
            <v>00-00117234</v>
          </cell>
          <cell r="B2541" t="str">
            <v>ДПС</v>
          </cell>
          <cell r="C2541" t="str">
            <v xml:space="preserve">Установка/замена трансформатора тока в сетях 0,4 кВ (без учета стоимоститранформаторов тока и соп</v>
          </cell>
          <cell r="D2541" t="str">
            <v>УХ-00016222</v>
          </cell>
        </row>
        <row r="2542">
          <cell r="A2542" t="str">
            <v xml:space="preserve">Установка/замена трансформатора тока в сетях 0,4 кВ (без учета стоимоститранформаторов тока и соп</v>
          </cell>
          <cell r="B2542" t="str">
            <v>ДПС</v>
          </cell>
          <cell r="C2542" t="str">
            <v xml:space="preserve">Установка/замена трансформатора тока в сетях 0,4 кВ (без учета стоимоститранформаторов тока и соп</v>
          </cell>
          <cell r="D2542" t="str">
            <v>УХ-00016222</v>
          </cell>
        </row>
        <row r="2543">
          <cell r="A2543" t="str">
            <v>00-00117235</v>
          </cell>
          <cell r="B2543" t="str">
            <v>ДПС</v>
          </cell>
          <cell r="C2543" t="str">
            <v xml:space="preserve">Аренда автомобиля с водителем ( с топливом) ГАЗ 3302 Н 333 АТ,  за 1 машино-час , рубл.</v>
          </cell>
          <cell r="D2543" t="str">
            <v>УХ-00016223</v>
          </cell>
        </row>
        <row r="2544">
          <cell r="A2544" t="str">
            <v xml:space="preserve">Аренда автомобиля с водителем ( с топливом) ГАЗ 3302 Н 333 АТ,  за 1 машино-час , рубл.</v>
          </cell>
          <cell r="B2544" t="str">
            <v>ДПС</v>
          </cell>
          <cell r="C2544" t="str">
            <v xml:space="preserve">Аренда автомобиля с водителем ( с топливом) ГАЗ 3302 Н 333 АТ,  за 1 машино-час , рубл.</v>
          </cell>
          <cell r="D2544" t="str">
            <v>УХ-00016223</v>
          </cell>
        </row>
        <row r="2545">
          <cell r="A2545" t="str">
            <v>00-00117236</v>
          </cell>
          <cell r="B2545" t="str">
            <v>ДПС</v>
          </cell>
          <cell r="C2545" t="str">
            <v xml:space="preserve">Аренда автомобиля с водителем ( с топливом) ГАЗ 3221 В 916 ВН, за 1 машино-час , руб</v>
          </cell>
          <cell r="D2545" t="str">
            <v>УХ-00016224</v>
          </cell>
        </row>
        <row r="2546">
          <cell r="A2546" t="str">
            <v xml:space="preserve">Аренда автомобиля с водителем ( с топливом) ГАЗ 3221 В 916 ВН, за 1 машино-час , руб</v>
          </cell>
          <cell r="B2546" t="str">
            <v>ДПС</v>
          </cell>
          <cell r="C2546" t="str">
            <v xml:space="preserve">Аренда автомобиля с водителем ( с топливом) ГАЗ 3221 В 916 ВН, за 1 машино-час , руб</v>
          </cell>
          <cell r="D2546" t="str">
            <v>УХ-00016224</v>
          </cell>
        </row>
        <row r="2547">
          <cell r="A2547" t="str">
            <v>00-00117237</v>
          </cell>
          <cell r="B2547" t="str">
            <v>ДПС</v>
          </cell>
          <cell r="C2547" t="str">
            <v xml:space="preserve">Аренда автомобиля с водителем (с топливом) Форд Транзит С 496 СЕ, за 1 машино-час, руб</v>
          </cell>
          <cell r="D2547" t="str">
            <v>УХ-00016225</v>
          </cell>
        </row>
        <row r="2548">
          <cell r="A2548" t="str">
            <v xml:space="preserve">Аренда автомобиля с водителем (с топливом) Форд Транзит С 496 СЕ, за 1 машино-час, руб</v>
          </cell>
          <cell r="B2548" t="str">
            <v>ДПС</v>
          </cell>
          <cell r="C2548" t="str">
            <v xml:space="preserve">Аренда автомобиля с водителем (с топливом) Форд Транзит С 496 СЕ, за 1 машино-час, руб</v>
          </cell>
          <cell r="D2548" t="str">
            <v>УХ-00016225</v>
          </cell>
        </row>
        <row r="2549">
          <cell r="A2549" t="str">
            <v>00-00117238</v>
          </cell>
          <cell r="B2549" t="str">
            <v>ДПС</v>
          </cell>
          <cell r="C2549" t="str">
            <v xml:space="preserve">Аренда автомобиля с водителем (с топливом) МКСМ 1000-А 02 МХ 9292, за 1 машино-час</v>
          </cell>
          <cell r="D2549" t="str">
            <v>УХ-00016226</v>
          </cell>
        </row>
        <row r="2550">
          <cell r="A2550" t="str">
            <v xml:space="preserve">Аренда автомобиля с водителем (с топливом) МКСМ 1000-А 02 МХ 9292, за 1 машино-час</v>
          </cell>
          <cell r="B2550" t="str">
            <v>ДПС</v>
          </cell>
          <cell r="C2550" t="str">
            <v xml:space="preserve">Аренда автомобиля с водителем (с топливом) МКСМ 1000-А 02 МХ 9292, за 1 машино-час</v>
          </cell>
          <cell r="D2550" t="str">
            <v>УХ-00016226</v>
          </cell>
        </row>
        <row r="2551">
          <cell r="A2551" t="str">
            <v>00-00117239</v>
          </cell>
          <cell r="B2551" t="str">
            <v>ДПС</v>
          </cell>
          <cell r="C2551" t="str">
            <v xml:space="preserve">Лампа светодиодная LED 5,5Вт GU5.3 230В 4000K 495Лм ASD (JCDR-standart)</v>
          </cell>
          <cell r="D2551" t="str">
            <v>УХ-00016227</v>
          </cell>
        </row>
        <row r="2552">
          <cell r="A2552" t="str">
            <v xml:space="preserve">Лампа светодиодная LED 5,5Вт GU5.3 230В 4000K 495Лм ASD (JCDR-standart)</v>
          </cell>
          <cell r="B2552" t="str">
            <v>ДПС</v>
          </cell>
          <cell r="C2552" t="str">
            <v xml:space="preserve">Лампа светодиодная LED 5,5Вт GU5.3 230В 4000K 495Лм ASD (JCDR-standart)</v>
          </cell>
          <cell r="D2552" t="str">
            <v>УХ-00016227</v>
          </cell>
        </row>
        <row r="2553">
          <cell r="A2553" t="str">
            <v>00-00117240</v>
          </cell>
          <cell r="B2553" t="str">
            <v>ДПС</v>
          </cell>
          <cell r="C2553" t="str">
            <v xml:space="preserve">Лампа светодиодная LED 7,5Вт Е27 230В 4000К 675Лм матовый шар ASD</v>
          </cell>
          <cell r="D2553" t="str">
            <v>УХ-00016228</v>
          </cell>
        </row>
        <row r="2554">
          <cell r="A2554" t="str">
            <v xml:space="preserve">Лампа светодиодная LED 7,5Вт Е27 230В 4000К 675Лм матовый шар ASD</v>
          </cell>
          <cell r="B2554" t="str">
            <v>ДПС</v>
          </cell>
          <cell r="C2554" t="str">
            <v xml:space="preserve">Лампа светодиодная LED 7,5Вт Е27 230В 4000К 675Лм матовый шар ASD</v>
          </cell>
          <cell r="D2554" t="str">
            <v>УХ-00016228</v>
          </cell>
        </row>
        <row r="2555">
          <cell r="A2555" t="str">
            <v>00-00117241</v>
          </cell>
          <cell r="B2555" t="str">
            <v>ДПС</v>
          </cell>
          <cell r="C2555" t="str">
            <v xml:space="preserve">Лампа светодиодная LED 7.5Вт Е27 230В 4000К 675Лм матовая свеча ASD</v>
          </cell>
          <cell r="D2555" t="str">
            <v>УХ-00016229</v>
          </cell>
        </row>
        <row r="2556">
          <cell r="A2556" t="str">
            <v xml:space="preserve">Лампа светодиодная LED 7.5Вт Е27 230В 4000К 675Лм матовая свеча ASD</v>
          </cell>
          <cell r="B2556" t="str">
            <v>ДПС</v>
          </cell>
          <cell r="C2556" t="str">
            <v xml:space="preserve">Лампа светодиодная LED 7.5Вт Е27 230В 4000К 675Лм матовая свеча ASD</v>
          </cell>
          <cell r="D2556" t="str">
            <v>УХ-00016229</v>
          </cell>
        </row>
        <row r="2557">
          <cell r="A2557" t="str">
            <v>00-00117242</v>
          </cell>
          <cell r="B2557" t="str">
            <v>ДПС</v>
          </cell>
          <cell r="C2557" t="str">
            <v xml:space="preserve">Фонарь KA16MR Акку 4.5Ah, 24xLED, ЗУ 220V+12V (в архив)</v>
          </cell>
          <cell r="D2557" t="str">
            <v>УХ-00016230</v>
          </cell>
        </row>
        <row r="2558">
          <cell r="A2558" t="str">
            <v xml:space="preserve">Фонарь KA16MR Акку 4.5Ah, 24xLED, ЗУ 220V+12V (в архив)</v>
          </cell>
          <cell r="B2558" t="str">
            <v>ДПС</v>
          </cell>
          <cell r="C2558" t="str">
            <v xml:space="preserve">Фонарь KA16MR Акку 4.5Ah, 24xLED, ЗУ 220V+12V (в архив)</v>
          </cell>
          <cell r="D2558" t="str">
            <v>УХ-00016230</v>
          </cell>
        </row>
        <row r="2559">
          <cell r="A2559" t="str">
            <v>00-00117243</v>
          </cell>
          <cell r="B2559" t="str">
            <v>ДПС</v>
          </cell>
          <cell r="C2559" t="str">
            <v xml:space="preserve">Лампа накаливания ЛОН 60В 240В E27 Р45 Jazzway (в архив)</v>
          </cell>
          <cell r="D2559" t="str">
            <v>УХ-00016231</v>
          </cell>
        </row>
        <row r="2560">
          <cell r="A2560" t="str">
            <v xml:space="preserve">Лампа накаливания ЛОН 60В 240В E27 Р45 Jazzway (в архив)</v>
          </cell>
          <cell r="B2560" t="str">
            <v>ДПС</v>
          </cell>
          <cell r="C2560" t="str">
            <v xml:space="preserve">Лампа накаливания ЛОН 60В 240В E27 Р45 Jazzway (в архив)</v>
          </cell>
          <cell r="D2560" t="str">
            <v>УХ-00016231</v>
          </cell>
        </row>
        <row r="2561">
          <cell r="A2561" t="str">
            <v>УХ-00016231</v>
          </cell>
          <cell r="B2561" t="str">
            <v>ДПС</v>
          </cell>
          <cell r="C2561" t="str">
            <v xml:space="preserve">Лампа накаливания ЛОН 60В 240В E27 Р45 Jazzway (в архив)</v>
          </cell>
          <cell r="D2561" t="str">
            <v>УХ-00016231</v>
          </cell>
        </row>
        <row r="2562">
          <cell r="A2562" t="str">
            <v>00-00117244</v>
          </cell>
          <cell r="B2562" t="str">
            <v>ДПС</v>
          </cell>
          <cell r="C2562" t="str">
            <v xml:space="preserve">Х Лампа накаливания CLAS A CL 95Вт 230В Е27 прозрач OSRAM</v>
          </cell>
          <cell r="D2562" t="str">
            <v>УХ-00016232</v>
          </cell>
        </row>
        <row r="2563">
          <cell r="A2563" t="str">
            <v xml:space="preserve">Х Лампа накаливания CLAS A CL 95Вт 230В Е27 прозрач OSRAM</v>
          </cell>
          <cell r="B2563" t="str">
            <v>ДПС</v>
          </cell>
          <cell r="C2563" t="str">
            <v xml:space="preserve">Х Лампа накаливания CLAS A CL 95Вт 230В Е27 прозрач OSRAM</v>
          </cell>
          <cell r="D2563" t="str">
            <v>УХ-00016232</v>
          </cell>
        </row>
        <row r="2564">
          <cell r="A2564" t="str">
            <v>00-00117245</v>
          </cell>
          <cell r="B2564" t="str">
            <v>ДПС</v>
          </cell>
          <cell r="C2564" t="str">
            <v xml:space="preserve">Фонарь светодиодный Uniel S-LD012-C Silver серии Стандарт</v>
          </cell>
          <cell r="D2564" t="str">
            <v>УХ-00016233</v>
          </cell>
        </row>
        <row r="2565">
          <cell r="A2565" t="str">
            <v xml:space="preserve">Фонарь светодиодный Uniel S-LD012-C Silver серии Стандарт</v>
          </cell>
          <cell r="B2565" t="str">
            <v>ДПС</v>
          </cell>
          <cell r="C2565" t="str">
            <v xml:space="preserve">Фонарь светодиодный Uniel S-LD012-C Silver серии Стандарт</v>
          </cell>
          <cell r="D2565" t="str">
            <v>УХ-00016233</v>
          </cell>
        </row>
        <row r="2566">
          <cell r="A2566" t="str">
            <v>00-00117246</v>
          </cell>
          <cell r="B2566" t="str">
            <v>ДПС</v>
          </cell>
          <cell r="C2566" t="str">
            <v xml:space="preserve">Фонарь светодиодный K30 Кемпинг 30xLED, 3хD, 2 режима  ЭРА</v>
          </cell>
          <cell r="D2566" t="str">
            <v>УХ-00016234</v>
          </cell>
        </row>
        <row r="2567">
          <cell r="A2567" t="str">
            <v>00-00117247</v>
          </cell>
          <cell r="B2567" t="str">
            <v>ДПС</v>
          </cell>
          <cell r="C2567" t="str">
            <v xml:space="preserve">Фонарь светодиодный налобный GB-501 Backjack 3Вт COB, 3 режима</v>
          </cell>
          <cell r="D2567" t="str">
            <v>УХ-00016235</v>
          </cell>
        </row>
        <row r="2568">
          <cell r="A2568" t="str">
            <v xml:space="preserve">Фонарь светодиодный налобный GB-501 Backjack 3Вт COB, 3 режима</v>
          </cell>
          <cell r="B2568" t="str">
            <v>ДПС</v>
          </cell>
          <cell r="C2568" t="str">
            <v xml:space="preserve">Фонарь светодиодный налобный GB-501 Backjack 3Вт COB, 3 режима</v>
          </cell>
          <cell r="D2568" t="str">
            <v>УХ-00016235</v>
          </cell>
        </row>
        <row r="2569">
          <cell r="A2569" t="str">
            <v>00-00117248</v>
          </cell>
          <cell r="B2569" t="str">
            <v>ДПС</v>
          </cell>
          <cell r="C2569" t="str">
            <v xml:space="preserve">Лампа светодиодная LED 7.5Вт Е27 GU5.3 230В 4000K 675Лм ASD (JCDR-standart)</v>
          </cell>
          <cell r="D2569" t="str">
            <v>УХ-00016236</v>
          </cell>
        </row>
        <row r="2570">
          <cell r="A2570" t="str">
            <v xml:space="preserve">Лампа светодиодная LED 7.5Вт Е27 GU5.3 230В 4000K 675Лм ASD (JCDR-standart)</v>
          </cell>
          <cell r="B2570" t="str">
            <v>ДПС</v>
          </cell>
          <cell r="C2570" t="str">
            <v xml:space="preserve">Лампа светодиодная LED 7.5Вт Е27 GU5.3 230В 4000K 675Лм ASD (JCDR-standart)</v>
          </cell>
          <cell r="D2570" t="str">
            <v>УХ-00016236</v>
          </cell>
        </row>
        <row r="2571">
          <cell r="A2571" t="str">
            <v>00-00117252</v>
          </cell>
          <cell r="B2571" t="str">
            <v>ДПС</v>
          </cell>
          <cell r="C2571" t="str">
            <v xml:space="preserve">Х Панель светодиодная ДВО LPU-ПРИЗМА-PRO 36Вт 230В 6500К 3000Лм</v>
          </cell>
          <cell r="D2571" t="str">
            <v>УХ-00016242</v>
          </cell>
        </row>
        <row r="2572">
          <cell r="A2572" t="str">
            <v xml:space="preserve">Х Панель светодиодная ДВО LPU-ПРИЗМА-PRO 36Вт 230В 6500К 3000Лм</v>
          </cell>
          <cell r="B2572" t="str">
            <v>ДПС</v>
          </cell>
          <cell r="C2572" t="str">
            <v xml:space="preserve">Х Панель светодиодная ДВО LPU-ПРИЗМА-PRO 36Вт 230В 6500К 3000Лм</v>
          </cell>
          <cell r="D2572" t="str">
            <v>УХ-00016242</v>
          </cell>
        </row>
        <row r="2573">
          <cell r="A2573" t="str">
            <v>00-00117253</v>
          </cell>
          <cell r="B2573" t="str">
            <v>ДПС</v>
          </cell>
          <cell r="C2573" t="str">
            <v xml:space="preserve">Осуществление агентской деятельности по очному обслуживанию физических лиц</v>
          </cell>
          <cell r="D2573" t="str">
            <v>УХ-00016243</v>
          </cell>
        </row>
        <row r="2574">
          <cell r="A2574" t="str">
            <v xml:space="preserve">Осуществление агентской деятельности по очному обслуживанию физических лиц</v>
          </cell>
          <cell r="B2574" t="str">
            <v>ДПС</v>
          </cell>
          <cell r="C2574" t="str">
            <v xml:space="preserve">Осуществление агентской деятельности по очному обслуживанию физических лиц</v>
          </cell>
          <cell r="D2574" t="str">
            <v>УХ-00016243</v>
          </cell>
        </row>
        <row r="2575">
          <cell r="A2575" t="str">
            <v>00-00117256</v>
          </cell>
          <cell r="B2575" t="str">
            <v>ДПС</v>
          </cell>
          <cell r="C2575" t="str">
            <v xml:space="preserve">Прожектор светодиодный ДО-20w 6500К 1600лм IP65 Космос</v>
          </cell>
          <cell r="D2575" t="str">
            <v>УХ-00016246</v>
          </cell>
        </row>
        <row r="2576">
          <cell r="A2576" t="str">
            <v xml:space="preserve">Прожектор светодиодный ДО-20w 6500К 1600лм IP65 Космос</v>
          </cell>
          <cell r="B2576" t="str">
            <v>ДПС</v>
          </cell>
          <cell r="C2576" t="str">
            <v xml:space="preserve">Прожектор светодиодный ДО-20w 6500К 1600лм IP65 Космос</v>
          </cell>
          <cell r="D2576" t="str">
            <v>УХ-00016246</v>
          </cell>
        </row>
        <row r="2577">
          <cell r="A2577" t="str">
            <v>00-00117257</v>
          </cell>
          <cell r="B2577" t="str">
            <v>ДПС</v>
          </cell>
          <cell r="C2577" t="str">
            <v xml:space="preserve">Светильник светодиодный пылевлагозащищенный 8Вт 4000K 600Лм IP65 (PBH-PC2)_OA бел.овал. JazzWay</v>
          </cell>
          <cell r="D2577" t="str">
            <v>УХ-00016247</v>
          </cell>
        </row>
        <row r="2578">
          <cell r="A2578" t="str">
            <v xml:space="preserve">Светильник светодиодный пылевлагозащищенный 8Вт 4000K 600Лм IP65 (PBH-PC2)_OA бел.овал. JazzWay</v>
          </cell>
          <cell r="B2578" t="str">
            <v>ДПС</v>
          </cell>
          <cell r="C2578" t="str">
            <v xml:space="preserve">Светильник светодиодный пылевлагозащищенный 8Вт 4000K 600Лм IP65 (PBH-PC2)_OA бел.овал. JazzWay</v>
          </cell>
          <cell r="D2578" t="str">
            <v>УХ-00016247</v>
          </cell>
        </row>
        <row r="2579">
          <cell r="A2579" t="str">
            <v>00-00117258</v>
          </cell>
          <cell r="B2579" t="str">
            <v>ДПС</v>
          </cell>
          <cell r="C2579" t="str">
            <v xml:space="preserve">Светильник светодиодный ДБП-10W 4000K 600Лм круглый пластик прозр. IP65 Jazzway</v>
          </cell>
          <cell r="D2579" t="str">
            <v>УХ-00016248</v>
          </cell>
        </row>
        <row r="2580">
          <cell r="A2580" t="str">
            <v xml:space="preserve">Светильник светодиодный ДБП-10W 4000K 600Лм круглый пластик прозр. IP65 Jazzway</v>
          </cell>
          <cell r="B2580" t="str">
            <v>ДПС</v>
          </cell>
          <cell r="C2580" t="str">
            <v xml:space="preserve">Светильник светодиодный ДБП-10W 4000K 600Лм круглый пластик прозр. IP65 Jazzway</v>
          </cell>
          <cell r="D2580" t="str">
            <v>УХ-00016248</v>
          </cell>
        </row>
        <row r="2581">
          <cell r="A2581" t="str">
            <v>00-00117176</v>
          </cell>
          <cell r="B2581" t="str">
            <v>ДПС</v>
          </cell>
          <cell r="C2581" t="str">
            <v xml:space="preserve">Кронштейн КНО-1 малый D48мм (Владасвет)</v>
          </cell>
          <cell r="D2581" t="str">
            <v>УХ-00016249</v>
          </cell>
        </row>
        <row r="2582">
          <cell r="A2582" t="str">
            <v xml:space="preserve">Кронштейн КНО-1 малый D48мм (Владасвет)</v>
          </cell>
          <cell r="B2582" t="str">
            <v>ДПС</v>
          </cell>
          <cell r="C2582" t="str">
            <v xml:space="preserve">Кронштейн КНО-1 малый D48мм (Владасвет)</v>
          </cell>
          <cell r="D2582" t="str">
            <v>УХ-00016249</v>
          </cell>
        </row>
        <row r="2583">
          <cell r="A2583" t="str">
            <v>00-00018656</v>
          </cell>
          <cell r="B2583" t="str">
            <v>ДПС</v>
          </cell>
          <cell r="C2583" t="str">
            <v xml:space="preserve">Х Удлинитель У04 4 места 2Р+РЕ/5 метров 3х1мм2 16А/250 IEK</v>
          </cell>
          <cell r="D2583" t="str">
            <v>УХ-00016281</v>
          </cell>
        </row>
        <row r="2584">
          <cell r="A2584" t="str">
            <v xml:space="preserve">Х Удлинитель У04 4 места 2Р+РЕ/5 метров 3х1мм2 16А/250 IEK</v>
          </cell>
          <cell r="B2584" t="str">
            <v>ДПС</v>
          </cell>
          <cell r="C2584" t="str">
            <v xml:space="preserve">Х Удлинитель У04 4 места 2Р+РЕ/5 метров 3х1мм2 16А/250 IEK</v>
          </cell>
          <cell r="D2584" t="str">
            <v>УХ-00016281</v>
          </cell>
        </row>
        <row r="2585">
          <cell r="A2585" t="str">
            <v>00-00018657</v>
          </cell>
          <cell r="B2585" t="str">
            <v>ДПС</v>
          </cell>
          <cell r="C2585" t="str">
            <v xml:space="preserve">Х Удлинитель У04К-выкл 4 места 2Р+РЕ/3 метра 3х1мм2 16А/250 IEK</v>
          </cell>
          <cell r="D2585" t="str">
            <v>УХ-00016282</v>
          </cell>
        </row>
        <row r="2586">
          <cell r="A2586" t="str">
            <v xml:space="preserve">Х Удлинитель У04К-выкл 4 места 2Р+РЕ/3 метра 3х1мм2 16А/250 IEK</v>
          </cell>
          <cell r="B2586" t="str">
            <v>ДПС</v>
          </cell>
          <cell r="C2586" t="str">
            <v xml:space="preserve">Х Удлинитель У04К-выкл 4 места 2Р+РЕ/3 метра 3х1мм2 16А/250 IEK</v>
          </cell>
          <cell r="D2586" t="str">
            <v>УХ-00016282</v>
          </cell>
        </row>
        <row r="2587">
          <cell r="A2587" t="str">
            <v>00-00018658</v>
          </cell>
          <cell r="B2587" t="str">
            <v>ДПС</v>
          </cell>
          <cell r="C2587" t="str">
            <v xml:space="preserve">Х Удлинитель У02 2 места 2Р+РЕ/5 метров 3х1мм2 16А/250 IEK</v>
          </cell>
          <cell r="D2587" t="str">
            <v>УХ-00016283</v>
          </cell>
        </row>
        <row r="2588">
          <cell r="A2588" t="str">
            <v xml:space="preserve">Х Удлинитель У02 2 места 2Р+РЕ/5 метров 3х1мм2 16А/250 IEK</v>
          </cell>
          <cell r="B2588" t="str">
            <v>ДПС</v>
          </cell>
          <cell r="C2588" t="str">
            <v xml:space="preserve">Х Удлинитель У02 2 места 2Р+РЕ/5 метров 3х1мм2 16А/250 IEK</v>
          </cell>
          <cell r="D2588" t="str">
            <v>УХ-00016283</v>
          </cell>
        </row>
        <row r="2589">
          <cell r="A2589" t="str">
            <v>00-00018660</v>
          </cell>
          <cell r="B2589" t="str">
            <v>ДПС</v>
          </cell>
          <cell r="C2589" t="str">
            <v xml:space="preserve">Выключатель автоматический однополюсный 16А С ВА47-29 4,5кА IEK (в архив)</v>
          </cell>
          <cell r="D2589" t="str">
            <v>УХ-00016284</v>
          </cell>
        </row>
        <row r="2590">
          <cell r="A2590" t="str">
            <v xml:space="preserve">Выключатель автоматический однополюсный 16А С ВА47-29 4,5кА IEK (в архив)</v>
          </cell>
          <cell r="B2590" t="str">
            <v>ДПС</v>
          </cell>
          <cell r="C2590" t="str">
            <v xml:space="preserve">Выключатель автоматический однополюсный 16А С ВА47-29 4,5кА IEK (в архив)</v>
          </cell>
          <cell r="D2590" t="str">
            <v>УХ-00016284</v>
          </cell>
        </row>
        <row r="2591">
          <cell r="A2591" t="str">
            <v>00-00018662</v>
          </cell>
          <cell r="B2591" t="str">
            <v>ДПС</v>
          </cell>
          <cell r="C2591" t="str">
            <v xml:space="preserve">Выключатель автоматический однополюсный 25А С ВА47-29 4,5кА IEK (в архив)</v>
          </cell>
          <cell r="D2591" t="str">
            <v>УХ-00016286</v>
          </cell>
        </row>
        <row r="2592">
          <cell r="A2592" t="str">
            <v xml:space="preserve">Выключатель автоматический однополюсный 25А С ВА47-29 4,5кА IEK (в архив)</v>
          </cell>
          <cell r="B2592" t="str">
            <v>ДПС</v>
          </cell>
          <cell r="C2592" t="str">
            <v xml:space="preserve">Выключатель автоматический однополюсный 25А С ВА47-29 4,5кА IEK (в архив)</v>
          </cell>
          <cell r="D2592" t="str">
            <v>УХ-00016286</v>
          </cell>
        </row>
        <row r="2593">
          <cell r="A2593" t="str">
            <v>00-00018663</v>
          </cell>
          <cell r="B2593" t="str">
            <v>ДПС</v>
          </cell>
          <cell r="C2593" t="str">
            <v xml:space="preserve">Выключатель автоматический однополюсный 32А С ВА47-29 4,5кА IEK (в архив)</v>
          </cell>
          <cell r="D2593" t="str">
            <v>УХ-00016287</v>
          </cell>
        </row>
        <row r="2594">
          <cell r="A2594" t="str">
            <v xml:space="preserve">Выключатель автоматический однополюсный 32А С ВА47-29 4,5кА IEK (в архив)</v>
          </cell>
          <cell r="B2594" t="str">
            <v>ДПС</v>
          </cell>
          <cell r="C2594" t="str">
            <v xml:space="preserve">Выключатель автоматический однополюсный 32А С ВА47-29 4,5кА IEK (в архив)</v>
          </cell>
          <cell r="D2594" t="str">
            <v>УХ-00016287</v>
          </cell>
        </row>
        <row r="2595">
          <cell r="A2595" t="str">
            <v>00-00018664</v>
          </cell>
          <cell r="B2595" t="str">
            <v>ДПС</v>
          </cell>
          <cell r="C2595" t="str">
            <v xml:space="preserve">Х Автоматический выключатель ВА47-29 2Р 16А 4,5кА х-ка С IEK</v>
          </cell>
          <cell r="D2595" t="str">
            <v>УХ-00016288</v>
          </cell>
        </row>
        <row r="2596">
          <cell r="A2596" t="str">
            <v xml:space="preserve">Х Автоматический выключатель ВА47-29 2Р 16А 4,5кА х-ка С IEK</v>
          </cell>
          <cell r="B2596" t="str">
            <v>ДПС</v>
          </cell>
          <cell r="C2596" t="str">
            <v xml:space="preserve">Х Автоматический выключатель ВА47-29 2Р 16А 4,5кА х-ка С IEK</v>
          </cell>
          <cell r="D2596" t="str">
            <v>УХ-00016288</v>
          </cell>
        </row>
        <row r="2597">
          <cell r="A2597" t="str">
            <v>00-00018665</v>
          </cell>
          <cell r="B2597" t="str">
            <v>ДПС</v>
          </cell>
          <cell r="C2597" t="str">
            <v xml:space="preserve">Х Автоматический выключатель ВА47-29 2Р 20А 4,5кА х-ка С IEK</v>
          </cell>
          <cell r="D2597" t="str">
            <v>УХ-00016289</v>
          </cell>
        </row>
        <row r="2598">
          <cell r="A2598" t="str">
            <v xml:space="preserve">Х Автоматический выключатель ВА47-29 2Р 20А 4,5кА х-ка С IEK</v>
          </cell>
          <cell r="B2598" t="str">
            <v>ДПС</v>
          </cell>
          <cell r="C2598" t="str">
            <v xml:space="preserve">Х Автоматический выключатель ВА47-29 2Р 20А 4,5кА х-ка С IEK</v>
          </cell>
          <cell r="D2598" t="str">
            <v>УХ-00016289</v>
          </cell>
        </row>
        <row r="2599">
          <cell r="A2599" t="str">
            <v>00-00018666</v>
          </cell>
          <cell r="B2599" t="str">
            <v>ДПС</v>
          </cell>
          <cell r="C2599" t="str">
            <v xml:space="preserve">Х Выключатель автоматический двухполюсный 25А С ВА47-29 4,5кА IEK</v>
          </cell>
          <cell r="D2599" t="str">
            <v>УХ-00016290</v>
          </cell>
        </row>
        <row r="2600">
          <cell r="A2600" t="str">
            <v xml:space="preserve">Выключатель автоматический двухполюсный 25А С ВА47-29 4,5кА IEK (в архив)</v>
          </cell>
          <cell r="B2600" t="str">
            <v>ДПС</v>
          </cell>
          <cell r="C2600" t="str">
            <v xml:space="preserve">Х Выключатель автоматический двухполюсный 25А С ВА47-29 4,5кА IEK</v>
          </cell>
          <cell r="D2600" t="str">
            <v>УХ-00016290</v>
          </cell>
        </row>
        <row r="2601">
          <cell r="A2601" t="str">
            <v>00-00018667</v>
          </cell>
          <cell r="B2601" t="str">
            <v>ДПС</v>
          </cell>
          <cell r="C2601" t="str">
            <v xml:space="preserve">Выключатель автоматический трехполюсный 16А С ВА47-29 4,5кА IEK</v>
          </cell>
          <cell r="D2601" t="str">
            <v>УХ-00016291</v>
          </cell>
        </row>
        <row r="2602">
          <cell r="A2602" t="str">
            <v xml:space="preserve">Выключатель автоматический трехполюсный 16А С ВА47-29 4,5кА IEK</v>
          </cell>
          <cell r="B2602" t="str">
            <v>ДПС</v>
          </cell>
          <cell r="C2602" t="str">
            <v xml:space="preserve">Выключатель автоматический трехполюсный 16А С ВА47-29 4,5кА IEK</v>
          </cell>
          <cell r="D2602" t="str">
            <v>УХ-00016291</v>
          </cell>
        </row>
        <row r="2603">
          <cell r="A2603" t="str">
            <v>00-00018668</v>
          </cell>
          <cell r="B2603" t="str">
            <v>ДПС</v>
          </cell>
          <cell r="C2603" t="str">
            <v xml:space="preserve">Выключатель автоматический трехполюсный 20А С ВА47-29 4,5кА IEK</v>
          </cell>
          <cell r="D2603" t="str">
            <v>УХ-00016292</v>
          </cell>
        </row>
        <row r="2604">
          <cell r="A2604" t="str">
            <v xml:space="preserve">Выключатель автоматический трехполюсный 20А С ВА47-29 4,5кА IEK</v>
          </cell>
          <cell r="B2604" t="str">
            <v>ДПС</v>
          </cell>
          <cell r="C2604" t="str">
            <v xml:space="preserve">Выключатель автоматический трехполюсный 20А С ВА47-29 4,5кА IEK</v>
          </cell>
          <cell r="D2604" t="str">
            <v>УХ-00016292</v>
          </cell>
        </row>
        <row r="2605">
          <cell r="A2605" t="str">
            <v>00-00018669</v>
          </cell>
          <cell r="B2605" t="str">
            <v>ДПС</v>
          </cell>
          <cell r="C2605" t="str">
            <v xml:space="preserve">Х Автоматический выключатель ВА47-29 3Р 25А 4,5кА х-ка С IEK</v>
          </cell>
          <cell r="D2605" t="str">
            <v>УХ-00016293</v>
          </cell>
        </row>
        <row r="2606">
          <cell r="A2606" t="str">
            <v xml:space="preserve">Х Автоматический выключатель ВА47-29 3Р 25А 4,5кА х-ка С IEK</v>
          </cell>
          <cell r="B2606" t="str">
            <v>ДПС</v>
          </cell>
          <cell r="C2606" t="str">
            <v xml:space="preserve">Х Автоматический выключатель ВА47-29 3Р 25А 4,5кА х-ка С IEK</v>
          </cell>
          <cell r="D2606" t="str">
            <v>УХ-00016293</v>
          </cell>
        </row>
        <row r="2607">
          <cell r="A2607" t="str">
            <v>00-00018670</v>
          </cell>
          <cell r="B2607" t="str">
            <v>ДПС</v>
          </cell>
          <cell r="C2607" t="str">
            <v xml:space="preserve">Х Бокс с прозрачной крышкой КМПн 2/2 для 2-х авт.выкл.наружн.установки IEK</v>
          </cell>
          <cell r="D2607" t="str">
            <v>УХ-00016294</v>
          </cell>
        </row>
        <row r="2608">
          <cell r="A2608" t="str">
            <v xml:space="preserve">Х Бокс с прозрачной крышкой КМПн 2/2 для 2-х авт.выкл.наружн.установки IEK</v>
          </cell>
          <cell r="B2608" t="str">
            <v>ДПС</v>
          </cell>
          <cell r="C2608" t="str">
            <v xml:space="preserve">Х Бокс с прозрачной крышкой КМПн 2/2 для 2-х авт.выкл.наружн.установки IEK</v>
          </cell>
          <cell r="D2608" t="str">
            <v>УХ-00016294</v>
          </cell>
        </row>
        <row r="2609">
          <cell r="A2609" t="str">
            <v>00-00018671</v>
          </cell>
          <cell r="B2609" t="str">
            <v>ДПС</v>
          </cell>
          <cell r="C2609" t="str">
            <v xml:space="preserve">ЩРн-П-4 IP30 пластиковый белый прозрачная дверь КМПн 2/4 (в архив)</v>
          </cell>
          <cell r="D2609" t="str">
            <v>УХ-00016295</v>
          </cell>
        </row>
        <row r="2610">
          <cell r="A2610" t="str">
            <v xml:space="preserve">ЩРн-П-4 IP30 пластиковый белый прозрачная дверь КМПн 2/4 IEK (в архив)</v>
          </cell>
          <cell r="B2610" t="str">
            <v>ДПС</v>
          </cell>
          <cell r="C2610" t="str">
            <v xml:space="preserve">ЩРн-П-4 IP30 пластиковый белый прозрачная дверь КМПн 2/4 (в архив)</v>
          </cell>
          <cell r="D2610" t="str">
            <v>УХ-00016295</v>
          </cell>
        </row>
        <row r="2611">
          <cell r="A2611" t="str">
            <v>00-00018672</v>
          </cell>
          <cell r="B2611" t="str">
            <v>ДПС</v>
          </cell>
          <cell r="C2611" t="str">
            <v xml:space="preserve">Х Бокс с прозрачной крышкой КМПн 2/6 для 6-х авт.выкл.наружн.установки IEK</v>
          </cell>
          <cell r="D2611" t="str">
            <v>УХ-00016296</v>
          </cell>
        </row>
        <row r="2612">
          <cell r="A2612" t="str">
            <v xml:space="preserve">Х Бокс с прозрачной крышкой КМПн 2/6 для 6-х авт.выкл.наружн.установки IEK</v>
          </cell>
          <cell r="B2612" t="str">
            <v>ДПС</v>
          </cell>
          <cell r="C2612" t="str">
            <v xml:space="preserve">Х Бокс с прозрачной крышкой КМПн 2/6 для 6-х авт.выкл.наружн.установки IEK</v>
          </cell>
          <cell r="D2612" t="str">
            <v>УХ-00016296</v>
          </cell>
        </row>
        <row r="2613">
          <cell r="A2613" t="str">
            <v>00-00018673</v>
          </cell>
          <cell r="B2613" t="str">
            <v>ДПС</v>
          </cell>
          <cell r="C2613" t="str">
            <v xml:space="preserve">ЩРН-П-4 модуля навесной пластик IP41 IEK (в архив)</v>
          </cell>
          <cell r="D2613" t="str">
            <v>УХ-00016297</v>
          </cell>
        </row>
        <row r="2614">
          <cell r="A2614" t="str">
            <v xml:space="preserve">ЩРН-П-4 модуля навесной пластик IP41 IEK (в архив)</v>
          </cell>
          <cell r="B2614" t="str">
            <v>ДПС</v>
          </cell>
          <cell r="C2614" t="str">
            <v xml:space="preserve">ЩРН-П-4 модуля навесной пластик IP41 IEK (в архив)</v>
          </cell>
          <cell r="D2614" t="str">
            <v>УХ-00016297</v>
          </cell>
        </row>
        <row r="2615">
          <cell r="A2615" t="str">
            <v>00-00018674</v>
          </cell>
          <cell r="B2615" t="str">
            <v>ДПС</v>
          </cell>
          <cell r="C2615" t="str">
            <v xml:space="preserve">Х ЩРН-П-6 модуля навесной пластик IP41 IEK</v>
          </cell>
          <cell r="D2615" t="str">
            <v>УХ-00016298</v>
          </cell>
        </row>
        <row r="2616">
          <cell r="A2616" t="str">
            <v xml:space="preserve">Х ЩРН-П-6 модуля навесной пластик IP41 IEK</v>
          </cell>
          <cell r="B2616" t="str">
            <v>ДПС</v>
          </cell>
          <cell r="C2616" t="str">
            <v xml:space="preserve">Х ЩРН-П-6 модуля навесной пластик IP41 IEK</v>
          </cell>
          <cell r="D2616" t="str">
            <v>УХ-00016298</v>
          </cell>
        </row>
        <row r="2617">
          <cell r="A2617" t="str">
            <v>00-00018675</v>
          </cell>
          <cell r="B2617" t="str">
            <v>ДПС</v>
          </cell>
          <cell r="C2617" t="str">
            <v xml:space="preserve">ЩРН-П-8 модулей навесной пластик IP41 IEK</v>
          </cell>
          <cell r="D2617" t="str">
            <v>УХ-00016299</v>
          </cell>
        </row>
        <row r="2618">
          <cell r="A2618" t="str">
            <v xml:space="preserve">ЩРН-П-8 модулей навесной пластик IP41 IEK (в архив)</v>
          </cell>
          <cell r="B2618" t="str">
            <v>ДПС</v>
          </cell>
          <cell r="C2618" t="str">
            <v xml:space="preserve">ЩРН-П-8 модулей навесной пластик IP41 IEK</v>
          </cell>
          <cell r="D2618" t="str">
            <v>УХ-00016299</v>
          </cell>
        </row>
        <row r="2619">
          <cell r="A2619" t="str">
            <v>00-00018676</v>
          </cell>
          <cell r="B2619" t="str">
            <v>ДПС</v>
          </cell>
          <cell r="C2619" t="str">
            <v xml:space="preserve">ЩРН-П-12 навесной пластиковый белый прозрачная дверь IP41 IEK</v>
          </cell>
          <cell r="D2619" t="str">
            <v>УХ-00016300</v>
          </cell>
        </row>
        <row r="2620">
          <cell r="A2620" t="str">
            <v xml:space="preserve">ЩРН-П-12 навесной пластиковый белый прозрачная дверь IP41 IEK</v>
          </cell>
          <cell r="B2620" t="str">
            <v>ДПС</v>
          </cell>
          <cell r="C2620" t="str">
            <v xml:space="preserve">ЩРН-П-12 навесной пластиковый белый прозрачная дверь IP41 IEK</v>
          </cell>
          <cell r="D2620" t="str">
            <v>УХ-00016300</v>
          </cell>
        </row>
        <row r="2621">
          <cell r="A2621" t="str">
            <v>00-00018677</v>
          </cell>
          <cell r="B2621" t="str">
            <v>ДПС</v>
          </cell>
          <cell r="C2621" t="str">
            <v xml:space="preserve">ЩРН-П-18 модулей навесной пластик IP41 IEK (в архив)</v>
          </cell>
          <cell r="D2621" t="str">
            <v>УХ-00016301</v>
          </cell>
        </row>
        <row r="2622">
          <cell r="A2622" t="str">
            <v xml:space="preserve">ЩРН-П-18 модулей навесной пластик IP41 IEK (в архив)</v>
          </cell>
          <cell r="B2622" t="str">
            <v>ДПС</v>
          </cell>
          <cell r="C2622" t="str">
            <v xml:space="preserve">ЩРН-П-18 модулей навесной пластик IP41 IEK (в архив)</v>
          </cell>
          <cell r="D2622" t="str">
            <v>УХ-00016301</v>
          </cell>
        </row>
        <row r="2623">
          <cell r="A2623" t="str">
            <v>00-00018678</v>
          </cell>
          <cell r="B2623" t="str">
            <v>ДПС</v>
          </cell>
          <cell r="C2623" t="str">
            <v xml:space="preserve">Скрутка СИЗ-2 3-10 мм желтый (100 шт) IEK</v>
          </cell>
          <cell r="D2623" t="str">
            <v>УХ-00016302</v>
          </cell>
        </row>
        <row r="2624">
          <cell r="A2624" t="str">
            <v xml:space="preserve">Скрутка СИЗ-2 3-10 мм желтый (100 шт) IEK</v>
          </cell>
          <cell r="B2624" t="str">
            <v>ДПС</v>
          </cell>
          <cell r="C2624" t="str">
            <v xml:space="preserve">Скрутка СИЗ-2 3-10 мм желтый (100 шт) IEK</v>
          </cell>
          <cell r="D2624" t="str">
            <v>УХ-00016302</v>
          </cell>
        </row>
        <row r="2625">
          <cell r="A2625" t="str">
            <v>00-00018679</v>
          </cell>
          <cell r="B2625" t="str">
            <v>ДПС</v>
          </cell>
          <cell r="C2625" t="str">
            <v xml:space="preserve">Зажим винтовой ЗВИ-3 1,0-2,5мм2 12пар IEK</v>
          </cell>
          <cell r="D2625" t="str">
            <v>УХ-00016303</v>
          </cell>
        </row>
        <row r="2626">
          <cell r="A2626" t="str">
            <v xml:space="preserve">Зажим винтовой ЗВИ-3 1,0-2,5мм2 12пар IEK</v>
          </cell>
          <cell r="B2626" t="str">
            <v>ДПС</v>
          </cell>
          <cell r="C2626" t="str">
            <v xml:space="preserve">Зажим винтовой ЗВИ-3 1,0-2,5мм2 12пар IEK</v>
          </cell>
          <cell r="D2626" t="str">
            <v>УХ-00016303</v>
          </cell>
        </row>
        <row r="2627">
          <cell r="A2627" t="str">
            <v>00-00018680</v>
          </cell>
          <cell r="B2627" t="str">
            <v>ДПС</v>
          </cell>
          <cell r="C2627" t="str">
            <v xml:space="preserve">Зажим винтовой ЗВИ-5 1,5-4мм2 12пар IEK</v>
          </cell>
          <cell r="D2627" t="str">
            <v>УХ-00016304</v>
          </cell>
        </row>
        <row r="2628">
          <cell r="A2628" t="str">
            <v xml:space="preserve">Зажим винтовой ЗВИ-5 1,5-4мм2 12пар IEK</v>
          </cell>
          <cell r="B2628" t="str">
            <v>ДПС</v>
          </cell>
          <cell r="C2628" t="str">
            <v xml:space="preserve">Зажим винтовой ЗВИ-5 1,5-4мм2 12пар IEK</v>
          </cell>
          <cell r="D2628" t="str">
            <v>УХ-00016304</v>
          </cell>
        </row>
        <row r="2629">
          <cell r="A2629" t="str">
            <v>00-00018681</v>
          </cell>
          <cell r="B2629" t="str">
            <v>ДПС</v>
          </cell>
          <cell r="C2629" t="str">
            <v xml:space="preserve">Х Изолента 0,13х15мм желто-зеленая 20 метров IEK</v>
          </cell>
          <cell r="D2629" t="str">
            <v>УХ-00016305</v>
          </cell>
        </row>
        <row r="2630">
          <cell r="A2630" t="str">
            <v xml:space="preserve">Х Изолента 0,13х15мм желто-зеленая 20 метров IEK</v>
          </cell>
          <cell r="B2630" t="str">
            <v>ДПС</v>
          </cell>
          <cell r="C2630" t="str">
            <v xml:space="preserve">Х Изолента 0,13х15мм желто-зеленая 20 метров IEK</v>
          </cell>
          <cell r="D2630" t="str">
            <v>УХ-00016305</v>
          </cell>
        </row>
        <row r="2631">
          <cell r="A2631" t="str">
            <v>00-00018682</v>
          </cell>
          <cell r="B2631" t="str">
            <v>ДПС</v>
          </cell>
          <cell r="C2631" t="str">
            <v xml:space="preserve">Х Розетка 2-х местн. с з/к 16А откр. уст. ОКТАВА (белый) РС22-3-ОБ</v>
          </cell>
          <cell r="D2631" t="str">
            <v>УХ-00016306</v>
          </cell>
        </row>
        <row r="2632">
          <cell r="A2632" t="str">
            <v xml:space="preserve">Х Розетка 2-х местн. с з/к 16А откр. уст. ОКТАВА (белый) РС22-3-ОБ</v>
          </cell>
          <cell r="B2632" t="str">
            <v>ДПС</v>
          </cell>
          <cell r="C2632" t="str">
            <v xml:space="preserve">Х Розетка 2-х местн. с з/к 16А откр. уст. ОКТАВА (белый) РС22-3-ОБ</v>
          </cell>
          <cell r="D2632" t="str">
            <v>УХ-00016306</v>
          </cell>
        </row>
        <row r="2633">
          <cell r="A2633" t="str">
            <v>00-00018686</v>
          </cell>
          <cell r="B2633" t="str">
            <v>ДПС</v>
          </cell>
          <cell r="C2633" t="str">
            <v xml:space="preserve">Х Удлинитель У03 3 места 2Р+РЕ/3метра 3х1мм2 16А/250 IEK</v>
          </cell>
          <cell r="D2633" t="str">
            <v>УХ-00016307</v>
          </cell>
        </row>
        <row r="2634">
          <cell r="A2634" t="str">
            <v xml:space="preserve">Х Удлинитель У03 3 места 2Р+РЕ/3метра 3х1мм2 16А/250 IEK</v>
          </cell>
          <cell r="B2634" t="str">
            <v>ДПС</v>
          </cell>
          <cell r="C2634" t="str">
            <v xml:space="preserve">Х Удлинитель У03 3 места 2Р+РЕ/3метра 3х1мм2 16А/250 IEK</v>
          </cell>
          <cell r="D2634" t="str">
            <v>УХ-00016307</v>
          </cell>
        </row>
        <row r="2635">
          <cell r="A2635" t="str">
            <v>00-00018687</v>
          </cell>
          <cell r="B2635" t="str">
            <v>ДПС</v>
          </cell>
          <cell r="C2635" t="str">
            <v xml:space="preserve">Вилка прямая ОМЕГА IP44  ВБп3-1-0м</v>
          </cell>
          <cell r="D2635" t="str">
            <v>УХ-00016308</v>
          </cell>
        </row>
        <row r="2636">
          <cell r="A2636" t="str">
            <v xml:space="preserve">Вилка прямая ОМЕГА IP44  ВБп3-1-0м</v>
          </cell>
          <cell r="B2636" t="str">
            <v>ДПС</v>
          </cell>
          <cell r="C2636" t="str">
            <v xml:space="preserve">Вилка прямая ОМЕГА IP44  ВБп3-1-0м</v>
          </cell>
          <cell r="D2636" t="str">
            <v>УХ-00016308</v>
          </cell>
        </row>
        <row r="2637">
          <cell r="A2637" t="str">
            <v>00-00018688</v>
          </cell>
          <cell r="B2637" t="str">
            <v>ДПС</v>
          </cell>
          <cell r="C2637" t="str">
            <v xml:space="preserve">Х Розетка с защитной крышкой переносная ОМЕГА IP44 РБп13-1-0м</v>
          </cell>
          <cell r="D2637" t="str">
            <v>УХ-00016309</v>
          </cell>
        </row>
        <row r="2638">
          <cell r="A2638" t="str">
            <v xml:space="preserve">Х Розетка с защитной крышкой переносная ОМЕГА IP44 РБп13-1-0м</v>
          </cell>
          <cell r="B2638" t="str">
            <v>ДПС</v>
          </cell>
          <cell r="C2638" t="str">
            <v xml:space="preserve">Х Розетка с защитной крышкой переносная ОМЕГА IP44 РБп13-1-0м</v>
          </cell>
          <cell r="D2638" t="str">
            <v>УХ-00016309</v>
          </cell>
        </row>
        <row r="2639">
          <cell r="A2639" t="str">
            <v>00-00018689</v>
          </cell>
          <cell r="B2639" t="str">
            <v>ДПС</v>
          </cell>
          <cell r="C2639" t="str">
            <v xml:space="preserve">Вилка разборная угловая с з/к 16А белая ВПу11-01-Ст</v>
          </cell>
          <cell r="D2639" t="str">
            <v>УХ-00016310</v>
          </cell>
        </row>
        <row r="2640">
          <cell r="A2640" t="str">
            <v xml:space="preserve">Вилка разборная угловая с з/к 16А белая ВПу11-01-Ст</v>
          </cell>
          <cell r="B2640" t="str">
            <v>ДПС</v>
          </cell>
          <cell r="C2640" t="str">
            <v xml:space="preserve">Вилка разборная угловая с з/к 16А белая ВПу11-01-Ст</v>
          </cell>
          <cell r="D2640" t="str">
            <v>УХ-00016310</v>
          </cell>
        </row>
        <row r="2641">
          <cell r="A2641" t="str">
            <v>00-00018690</v>
          </cell>
          <cell r="B2641" t="str">
            <v>ДПС</v>
          </cell>
          <cell r="C2641" t="str">
            <v xml:space="preserve">Розетка разборная прямая с з/к 16А белая РПп10-01-Ст</v>
          </cell>
          <cell r="D2641" t="str">
            <v>УХ-00016311</v>
          </cell>
        </row>
        <row r="2642">
          <cell r="A2642" t="str">
            <v xml:space="preserve">Розетка разборная прямая с з/к 16А белая РПп10-01-Ст</v>
          </cell>
          <cell r="B2642" t="str">
            <v>ДПС</v>
          </cell>
          <cell r="C2642" t="str">
            <v xml:space="preserve">Розетка разборная прямая с з/к 16А белая РПп10-01-Ст</v>
          </cell>
          <cell r="D2642" t="str">
            <v>УХ-00016311</v>
          </cell>
        </row>
        <row r="2643">
          <cell r="A2643" t="str">
            <v>00-00018691</v>
          </cell>
          <cell r="B2643" t="str">
            <v>ДПС</v>
          </cell>
          <cell r="C2643" t="str">
            <v xml:space="preserve">Розетка разборная для плиты с з/к о/у 32А белая IEK РПпл10-01-Ст</v>
          </cell>
          <cell r="D2643" t="str">
            <v>УХ-00016312</v>
          </cell>
        </row>
        <row r="2644">
          <cell r="A2644" t="str">
            <v xml:space="preserve">Розетка разборная для плиты с з/к о/у 32А белая IEK РПпл10-01-Ст</v>
          </cell>
          <cell r="B2644" t="str">
            <v>ДПС</v>
          </cell>
          <cell r="C2644" t="str">
            <v xml:space="preserve">Розетка разборная для плиты с з/к о/у 32А белая IEK РПпл10-01-Ст</v>
          </cell>
          <cell r="D2644" t="str">
            <v>УХ-00016312</v>
          </cell>
        </row>
        <row r="2645">
          <cell r="A2645" t="str">
            <v>00-00018692</v>
          </cell>
          <cell r="B2645" t="str">
            <v>ДПС</v>
          </cell>
          <cell r="C2645" t="str">
            <v xml:space="preserve">Вилка разборная для плиты с з/к 32А белая IEK ВПпл10-01-Ст</v>
          </cell>
          <cell r="D2645" t="str">
            <v>УХ-00016313</v>
          </cell>
        </row>
        <row r="2646">
          <cell r="A2646" t="str">
            <v xml:space="preserve">Вилка разборная для плиты с з/к 32А белая IEK ВПпл10-01-Ст</v>
          </cell>
          <cell r="B2646" t="str">
            <v>ДПС</v>
          </cell>
          <cell r="C2646" t="str">
            <v xml:space="preserve">Вилка разборная для плиты с з/к 32А белая IEK ВПпл10-01-Ст</v>
          </cell>
          <cell r="D2646" t="str">
            <v>УХ-00016313</v>
          </cell>
        </row>
        <row r="2647">
          <cell r="A2647" t="str">
            <v>00-00018694</v>
          </cell>
          <cell r="B2647" t="str">
            <v>ДПС</v>
          </cell>
          <cell r="C2647" t="str">
            <v xml:space="preserve">Х Катушка УК20 с т/з 4 места 2Р/20м 2х0,75 мм2 "Garden"</v>
          </cell>
          <cell r="D2647" t="str">
            <v>УХ-00016315</v>
          </cell>
        </row>
        <row r="2648">
          <cell r="A2648" t="str">
            <v xml:space="preserve">Х Катушка УК20 с т/з 4 места 2Р/20м 2х0,75 мм2 "Garden"</v>
          </cell>
          <cell r="B2648" t="str">
            <v>ДПС</v>
          </cell>
          <cell r="C2648" t="str">
            <v xml:space="preserve">Х Катушка УК20 с т/з 4 места 2Р/20м 2х0,75 мм2 "Garden"</v>
          </cell>
          <cell r="D2648" t="str">
            <v>УХ-00016315</v>
          </cell>
        </row>
        <row r="2649">
          <cell r="A2649" t="str">
            <v>00-00018695</v>
          </cell>
          <cell r="B2649" t="str">
            <v>ДПС</v>
          </cell>
          <cell r="C2649" t="str">
            <v xml:space="preserve">Х Катушка УК30 с т/з 4 места 2Р/30м 2х0,75 мм2 "Garden"</v>
          </cell>
          <cell r="D2649" t="str">
            <v>УХ-00016316</v>
          </cell>
        </row>
        <row r="2650">
          <cell r="A2650" t="str">
            <v xml:space="preserve">Х Катушка УК30 с т/з 4 места 2Р/30м 2х0,75 мм2 "Garden"</v>
          </cell>
          <cell r="B2650" t="str">
            <v>ДПС</v>
          </cell>
          <cell r="C2650" t="str">
            <v xml:space="preserve">Х Катушка УК30 с т/з 4 места 2Р/30м 2х0,75 мм2 "Garden"</v>
          </cell>
          <cell r="D2650" t="str">
            <v>УХ-00016316</v>
          </cell>
        </row>
        <row r="2651">
          <cell r="A2651" t="str">
            <v>00-00018697</v>
          </cell>
          <cell r="B2651" t="str">
            <v>ДПС</v>
          </cell>
          <cell r="C2651" t="str">
            <v xml:space="preserve">Вилка разборная угловая с з/к с кольцом 16А белая ВПу12-01-Ст</v>
          </cell>
          <cell r="D2651" t="str">
            <v>УХ-00016318</v>
          </cell>
        </row>
        <row r="2652">
          <cell r="A2652" t="str">
            <v xml:space="preserve">Вилка разборная угловая с з/к с кольцом 16А белая ВПу12-01-Ст</v>
          </cell>
          <cell r="B2652" t="str">
            <v>ДПС</v>
          </cell>
          <cell r="C2652" t="str">
            <v xml:space="preserve">Вилка разборная угловая с з/к с кольцом 16А белая ВПу12-01-Ст</v>
          </cell>
          <cell r="D2652" t="str">
            <v>УХ-00016318</v>
          </cell>
        </row>
        <row r="2653">
          <cell r="A2653" t="str">
            <v>00-00018698</v>
          </cell>
          <cell r="B2653" t="str">
            <v>ДПС</v>
          </cell>
          <cell r="C2653" t="str">
            <v xml:space="preserve">Патрон подвесной керамический Е27, индивидуальный пакет, IEK</v>
          </cell>
          <cell r="D2653" t="str">
            <v>УХ-00016319</v>
          </cell>
        </row>
        <row r="2654">
          <cell r="A2654" t="str">
            <v xml:space="preserve">Патрон подвесной керамический Е27, индивидуальный пакет, IEK</v>
          </cell>
          <cell r="B2654" t="str">
            <v>ДПС</v>
          </cell>
          <cell r="C2654" t="str">
            <v xml:space="preserve">Патрон подвесной керамический Е27, индивидуальный пакет, IEK</v>
          </cell>
          <cell r="D2654" t="str">
            <v>УХ-00016319</v>
          </cell>
        </row>
        <row r="2655">
          <cell r="A2655" t="str">
            <v>00-00018699</v>
          </cell>
          <cell r="B2655" t="str">
            <v>ДПС</v>
          </cell>
          <cell r="C2655" t="str">
            <v xml:space="preserve">Труба гибкая ПВХ 16мм с протяжкой легкая серая DKC</v>
          </cell>
          <cell r="D2655" t="str">
            <v>УХ-00016320</v>
          </cell>
        </row>
        <row r="2656">
          <cell r="A2656" t="str">
            <v xml:space="preserve">Труба гибкая ПВХ 16мм с протяжкой легкая серая DKC</v>
          </cell>
          <cell r="B2656" t="str">
            <v>ДПС</v>
          </cell>
          <cell r="C2656" t="str">
            <v xml:space="preserve">Труба гибкая ПВХ 16мм с протяжкой легкая серая DKC</v>
          </cell>
          <cell r="D2656" t="str">
            <v>УХ-00016320</v>
          </cell>
        </row>
        <row r="2657">
          <cell r="A2657" t="str">
            <v>00-00018700</v>
          </cell>
          <cell r="B2657" t="str">
            <v>ДПС</v>
          </cell>
          <cell r="C2657" t="str">
            <v xml:space="preserve">Х Труба гибкая ПВХ 25мм с протяжкой</v>
          </cell>
          <cell r="D2657" t="str">
            <v>УХ-00016321</v>
          </cell>
        </row>
        <row r="2658">
          <cell r="A2658" t="str">
            <v xml:space="preserve">Труба гибкая ПВХ 25мм с протяжкой (в архив)</v>
          </cell>
          <cell r="B2658" t="str">
            <v>ДПС</v>
          </cell>
          <cell r="C2658" t="str">
            <v xml:space="preserve">Х Труба гибкая ПВХ 25мм с протяжкой</v>
          </cell>
          <cell r="D2658" t="str">
            <v>УХ-00016321</v>
          </cell>
        </row>
        <row r="2659">
          <cell r="A2659" t="str">
            <v>00-00018702</v>
          </cell>
          <cell r="B2659" t="str">
            <v>ДПС</v>
          </cell>
          <cell r="C2659" t="str">
            <v xml:space="preserve">Изолента ПВХ синяя 15мм 20м IEK</v>
          </cell>
          <cell r="D2659" t="str">
            <v>УХ-00016323</v>
          </cell>
        </row>
        <row r="2660">
          <cell r="A2660" t="str">
            <v xml:space="preserve">Изолента ПВХ синяя 15мм 20м IEK</v>
          </cell>
          <cell r="B2660" t="str">
            <v>ДПС</v>
          </cell>
          <cell r="C2660" t="str">
            <v xml:space="preserve">Изолента ПВХ синяя 15мм 20м IEK</v>
          </cell>
          <cell r="D2660" t="str">
            <v>УХ-00016323</v>
          </cell>
        </row>
        <row r="2661">
          <cell r="A2661" t="str">
            <v>00-00018703</v>
          </cell>
          <cell r="B2661" t="str">
            <v>ДПС</v>
          </cell>
          <cell r="C2661" t="str">
            <v xml:space="preserve">Изолента ПВХ черная 15мм 20м Онлайт</v>
          </cell>
          <cell r="D2661" t="str">
            <v>УХ-00016324</v>
          </cell>
        </row>
        <row r="2662">
          <cell r="A2662" t="str">
            <v xml:space="preserve">Изолента ПВХ черная 15мм 20м Онлайт</v>
          </cell>
          <cell r="B2662" t="str">
            <v>ДПС</v>
          </cell>
          <cell r="C2662" t="str">
            <v xml:space="preserve">Изолента ПВХ черная 15мм 20м Онлайт</v>
          </cell>
          <cell r="D2662" t="str">
            <v>УХ-00016324</v>
          </cell>
        </row>
        <row r="2663">
          <cell r="A2663" t="str">
            <v>00-00018704</v>
          </cell>
          <cell r="B2663" t="str">
            <v>ДПС</v>
          </cell>
          <cell r="C2663" t="str">
            <v xml:space="preserve">Удлинитель бытовой 3х5м без заземления 10А 2х0.75мм2 У3 IEK</v>
          </cell>
          <cell r="D2663" t="str">
            <v>УХ-00016325</v>
          </cell>
        </row>
        <row r="2664">
          <cell r="A2664" t="str">
            <v xml:space="preserve">Удлинитель бытовой 3х5м без заземления 10А 2х0.75мм2 У3 IEK</v>
          </cell>
          <cell r="B2664" t="str">
            <v>ДПС</v>
          </cell>
          <cell r="C2664" t="str">
            <v xml:space="preserve">Удлинитель бытовой 3х5м без заземления 10А 2х0.75мм2 У3 IEK</v>
          </cell>
          <cell r="D2664" t="str">
            <v>УХ-00016325</v>
          </cell>
        </row>
        <row r="2665">
          <cell r="A2665" t="str">
            <v>00-00018706</v>
          </cell>
          <cell r="B2665" t="str">
            <v>ДПС</v>
          </cell>
          <cell r="C2665" t="str">
            <v xml:space="preserve">Шина нулевая на DIN-изолятор ШНИ-6х9-8-Д-С IEK</v>
          </cell>
          <cell r="D2665" t="str">
            <v>УХ-00016326</v>
          </cell>
        </row>
        <row r="2666">
          <cell r="A2666" t="str">
            <v xml:space="preserve">Шина нулевая на DIN-изолятор ШНИ-6х9-8-Д-С IEK</v>
          </cell>
          <cell r="B2666" t="str">
            <v>ДПС</v>
          </cell>
          <cell r="C2666" t="str">
            <v xml:space="preserve">Шина нулевая на DIN-изолятор ШНИ-6х9-8-Д-С IEK</v>
          </cell>
          <cell r="D2666" t="str">
            <v>УХ-00016326</v>
          </cell>
        </row>
        <row r="2667">
          <cell r="A2667" t="str">
            <v>00-00018707</v>
          </cell>
          <cell r="B2667" t="str">
            <v>ДПС</v>
          </cell>
          <cell r="C2667" t="str">
            <v xml:space="preserve">Шина N "ноль" на DIN-изол ШНИ-6х9-6-Д-С IEK</v>
          </cell>
          <cell r="D2667" t="str">
            <v>УХ-00016327</v>
          </cell>
        </row>
        <row r="2668">
          <cell r="A2668" t="str">
            <v xml:space="preserve">Шина N "ноль" на DIN-изол ШНИ-6х9-6-Д-С IEK</v>
          </cell>
          <cell r="B2668" t="str">
            <v>ДПС</v>
          </cell>
          <cell r="C2668" t="str">
            <v xml:space="preserve">Шина N "ноль" на DIN-изол ШНИ-6х9-6-Д-С IEK</v>
          </cell>
          <cell r="D2668" t="str">
            <v>УХ-00016327</v>
          </cell>
        </row>
        <row r="2669">
          <cell r="A2669" t="str">
            <v>00-00018708</v>
          </cell>
          <cell r="B2669" t="str">
            <v>ДПС</v>
          </cell>
          <cell r="C2669" t="str">
            <v xml:space="preserve">Зажим анкерный ЗАБ 16-25 (РА25х100) IEK (в архив)</v>
          </cell>
          <cell r="D2669" t="str">
            <v>УХ-00016328</v>
          </cell>
        </row>
        <row r="2670">
          <cell r="A2670" t="str">
            <v xml:space="preserve">Зажим анкерный ЗАБ 16-25 (РА25х100) IEK (в архив)</v>
          </cell>
          <cell r="B2670" t="str">
            <v>ДПС</v>
          </cell>
          <cell r="C2670" t="str">
            <v xml:space="preserve">Зажим анкерный ЗАБ 16-25 (РА25х100) IEK (в архив)</v>
          </cell>
          <cell r="D2670" t="str">
            <v>УХ-00016328</v>
          </cell>
        </row>
        <row r="2671">
          <cell r="A2671" t="str">
            <v>00-00018709</v>
          </cell>
          <cell r="B2671" t="str">
            <v>ДПС</v>
          </cell>
          <cell r="C2671" t="str">
            <v xml:space="preserve">ЗОИ 16-95/2,5-35 зажим ответвительный IEK</v>
          </cell>
          <cell r="D2671" t="str">
            <v>УХ-00016329</v>
          </cell>
        </row>
        <row r="2672">
          <cell r="A2672" t="str">
            <v xml:space="preserve">ЗОИ 16-95/2,5-35 зажим ответвительный IEK</v>
          </cell>
          <cell r="B2672" t="str">
            <v>ДПС</v>
          </cell>
          <cell r="C2672" t="str">
            <v xml:space="preserve">ЗОИ 16-95/2,5-35 зажим ответвительный IEK</v>
          </cell>
          <cell r="D2672" t="str">
            <v>УХ-00016329</v>
          </cell>
        </row>
        <row r="2673">
          <cell r="A2673" t="str">
            <v>00-00018710</v>
          </cell>
          <cell r="B2673" t="str">
            <v>ДПС</v>
          </cell>
          <cell r="C2673" t="str">
            <v xml:space="preserve">КФК12-47.1 крепление фасадное IEK</v>
          </cell>
          <cell r="D2673" t="str">
            <v>УХ-00016330</v>
          </cell>
        </row>
        <row r="2674">
          <cell r="A2674" t="str">
            <v xml:space="preserve">КФК12-47.1 крепление фасадное IEK</v>
          </cell>
          <cell r="B2674" t="str">
            <v>ДПС</v>
          </cell>
          <cell r="C2674" t="str">
            <v xml:space="preserve">КФК12-47.1 крепление фасадное IEK</v>
          </cell>
          <cell r="D2674" t="str">
            <v>УХ-00016330</v>
          </cell>
        </row>
        <row r="2675">
          <cell r="A2675" t="str">
            <v>00-00018711</v>
          </cell>
          <cell r="B2675" t="str">
            <v>ДПС</v>
          </cell>
          <cell r="C2675" t="str">
            <v xml:space="preserve">Х Кабель силовой ВВГнг(А) 3х2.5</v>
          </cell>
          <cell r="D2675" t="str">
            <v>УХ-00016331</v>
          </cell>
        </row>
        <row r="2676">
          <cell r="A2676" t="str">
            <v xml:space="preserve">Х Кабель силовой ВВГнг(А) 3х2.5</v>
          </cell>
          <cell r="B2676" t="str">
            <v>ДПС</v>
          </cell>
          <cell r="C2676" t="str">
            <v xml:space="preserve">Х Кабель силовой ВВГнг(А) 3х2.5</v>
          </cell>
          <cell r="D2676" t="str">
            <v>УХ-00016331</v>
          </cell>
        </row>
        <row r="2677">
          <cell r="A2677" t="str">
            <v>00-00018712</v>
          </cell>
          <cell r="B2677" t="str">
            <v>ДПС</v>
          </cell>
          <cell r="C2677" t="str">
            <v xml:space="preserve">ВВГнг 3х1,5(А) плоский (в архив)</v>
          </cell>
          <cell r="D2677" t="str">
            <v>УХ-00016332</v>
          </cell>
        </row>
        <row r="2678">
          <cell r="A2678" t="str">
            <v xml:space="preserve">ВВГнг 3х1,5(А) плоский (в архив)</v>
          </cell>
          <cell r="B2678" t="str">
            <v>ДПС</v>
          </cell>
          <cell r="C2678" t="str">
            <v xml:space="preserve">ВВГнг 3х1,5(А) плоский (в архив)</v>
          </cell>
          <cell r="D2678" t="str">
            <v>УХ-00016332</v>
          </cell>
        </row>
        <row r="2679">
          <cell r="A2679" t="str">
            <v>00-00018713</v>
          </cell>
          <cell r="B2679" t="str">
            <v>ДПС</v>
          </cell>
          <cell r="C2679" t="str">
            <v xml:space="preserve">ВВГнг 3х2,5(А) плоский (в архив)</v>
          </cell>
          <cell r="D2679" t="str">
            <v>УХ-00016333</v>
          </cell>
        </row>
        <row r="2680">
          <cell r="A2680" t="str">
            <v xml:space="preserve">ВВГнг 3х2,5(А) плоский (в архив)</v>
          </cell>
          <cell r="B2680" t="str">
            <v>ДПС</v>
          </cell>
          <cell r="C2680" t="str">
            <v xml:space="preserve">ВВГнг 3х2,5(А) плоский (в архив)</v>
          </cell>
          <cell r="D2680" t="str">
            <v>УХ-00016333</v>
          </cell>
        </row>
        <row r="2681">
          <cell r="A2681" t="str">
            <v>00-00018651</v>
          </cell>
          <cell r="B2681" t="str">
            <v>ДПС</v>
          </cell>
          <cell r="C2681" t="str">
            <v xml:space="preserve">ВВГнг 3х6(А) (в архив)</v>
          </cell>
          <cell r="D2681" t="str">
            <v>УХ-00016334</v>
          </cell>
        </row>
        <row r="2682">
          <cell r="A2682" t="str">
            <v>00-00018715</v>
          </cell>
          <cell r="B2682" t="str">
            <v>ДПС</v>
          </cell>
          <cell r="C2682" t="str">
            <v xml:space="preserve">ВВГнг 3х6(А) (в архив)</v>
          </cell>
          <cell r="D2682" t="str">
            <v>УХ-00016334</v>
          </cell>
        </row>
        <row r="2683">
          <cell r="A2683" t="str">
            <v xml:space="preserve">ВВГнг 3х6(А) (в архив)</v>
          </cell>
          <cell r="B2683" t="str">
            <v>ДПС</v>
          </cell>
          <cell r="C2683" t="str">
            <v xml:space="preserve">ВВГнг 3х6(А) (в архив)</v>
          </cell>
          <cell r="D2683" t="str">
            <v>УХ-00016334</v>
          </cell>
        </row>
        <row r="2684">
          <cell r="A2684" t="str">
            <v>00-00018716</v>
          </cell>
          <cell r="B2684" t="str">
            <v>ДПС</v>
          </cell>
          <cell r="C2684" t="str">
            <v xml:space="preserve">Х Кабель силовой ВВГ 2х1.5</v>
          </cell>
          <cell r="D2684" t="str">
            <v>УХ-00016335</v>
          </cell>
        </row>
        <row r="2685">
          <cell r="A2685" t="str">
            <v xml:space="preserve">Х Кабель силовой ВВГ 2х1.5</v>
          </cell>
          <cell r="B2685" t="str">
            <v>ДПС</v>
          </cell>
          <cell r="C2685" t="str">
            <v xml:space="preserve">Х Кабель силовой ВВГ 2х1.5</v>
          </cell>
          <cell r="D2685" t="str">
            <v>УХ-00016335</v>
          </cell>
        </row>
        <row r="2686">
          <cell r="A2686" t="str">
            <v>00-00018717</v>
          </cell>
          <cell r="B2686" t="str">
            <v>ДПС</v>
          </cell>
          <cell r="C2686" t="str">
            <v xml:space="preserve">Пластина АВЛГ 894.10.01 (в архив)</v>
          </cell>
          <cell r="D2686" t="str">
            <v>УХ-00016336</v>
          </cell>
        </row>
        <row r="2687">
          <cell r="A2687" t="str">
            <v xml:space="preserve">Пластина АВЛГ 894.10.01 (в архив)</v>
          </cell>
          <cell r="B2687" t="str">
            <v>ДПС</v>
          </cell>
          <cell r="C2687" t="str">
            <v xml:space="preserve">Пластина АВЛГ 894.10.01 (в архив)</v>
          </cell>
          <cell r="D2687" t="str">
            <v>УХ-00016336</v>
          </cell>
        </row>
        <row r="2688">
          <cell r="A2688" t="str">
            <v>00-00018718</v>
          </cell>
          <cell r="B2688" t="str">
            <v>ДПС</v>
          </cell>
          <cell r="C2688" t="str">
            <v xml:space="preserve">Х Автоматический выключатель ВА47-63 2р 25А (С) 4.5кА EKF (mcb4763-2-25c)</v>
          </cell>
          <cell r="D2688" t="str">
            <v>УХ-00016337</v>
          </cell>
        </row>
        <row r="2689">
          <cell r="A2689" t="str">
            <v xml:space="preserve">Х Автоматический выключатель ВА47-63 2р 25А (С) 4.5кА EKF (mcb4763-2-25c)</v>
          </cell>
          <cell r="B2689" t="str">
            <v>ДПС</v>
          </cell>
          <cell r="C2689" t="str">
            <v xml:space="preserve">Х Автоматический выключатель ВА47-63 2р 25А (С) 4.5кА EKF (mcb4763-2-25c)</v>
          </cell>
          <cell r="D2689" t="str">
            <v>УХ-00016337</v>
          </cell>
        </row>
        <row r="2690">
          <cell r="A2690" t="str">
            <v>00-00018719</v>
          </cell>
          <cell r="B2690" t="str">
            <v>ДПС</v>
          </cell>
          <cell r="C2690" t="str">
            <v xml:space="preserve">Выключатель автоматический однополюсный 25А С ВА47-63 4,5кА EKF PROxima</v>
          </cell>
          <cell r="D2690" t="str">
            <v>УХ-00016338</v>
          </cell>
        </row>
        <row r="2691">
          <cell r="A2691" t="str">
            <v xml:space="preserve">Выключатель автоматический однополюсный 25А С ВА47-63 4,5кА EKF PROxima</v>
          </cell>
          <cell r="B2691" t="str">
            <v>ДПС</v>
          </cell>
          <cell r="C2691" t="str">
            <v xml:space="preserve">Выключатель автоматический однополюсный 25А С ВА47-63 4,5кА EKF PROxima</v>
          </cell>
          <cell r="D2691" t="str">
            <v>УХ-00016338</v>
          </cell>
        </row>
        <row r="2692">
          <cell r="A2692" t="str">
            <v>00-00018720</v>
          </cell>
          <cell r="B2692" t="str">
            <v>ДПС</v>
          </cell>
          <cell r="C2692" t="str">
            <v xml:space="preserve">Х Автоматический выключатель ВА47-63 3р 63А (С) 4.5кА EKF (mcb4763-3-63c)</v>
          </cell>
          <cell r="D2692" t="str">
            <v>УХ-00016339</v>
          </cell>
        </row>
        <row r="2693">
          <cell r="A2693" t="str">
            <v xml:space="preserve">Х Автоматический выключатель ВА47-63 3р 63А (С) 4.5кА EKF (mcb4763-3-63c)</v>
          </cell>
          <cell r="B2693" t="str">
            <v>ДПС</v>
          </cell>
          <cell r="C2693" t="str">
            <v xml:space="preserve">Х Автоматический выключатель ВА47-63 3р 63А (С) 4.5кА EKF (mcb4763-3-63c)</v>
          </cell>
          <cell r="D2693" t="str">
            <v>УХ-00016339</v>
          </cell>
        </row>
        <row r="2694">
          <cell r="A2694" t="str">
            <v>00-00018721</v>
          </cell>
          <cell r="B2694" t="str">
            <v>ДПС</v>
          </cell>
          <cell r="C2694" t="str">
            <v xml:space="preserve">Х Подготовка и сопровождение технической документации для заключения договора энергоснабжения</v>
          </cell>
          <cell r="D2694" t="str">
            <v>УХ-00016340</v>
          </cell>
        </row>
        <row r="2695">
          <cell r="A2695" t="str">
            <v xml:space="preserve">Подготовка и сопровождение технической документации для заключения договора энергоснабжения</v>
          </cell>
          <cell r="B2695" t="str">
            <v>ДПС</v>
          </cell>
          <cell r="C2695" t="str">
            <v xml:space="preserve">Х Подготовка и сопровождение технической документации для заключения договора энергоснабжения</v>
          </cell>
          <cell r="D2695" t="str">
            <v>УХ-00016340</v>
          </cell>
        </row>
        <row r="2696">
          <cell r="A2696" t="str">
            <v>00-00018555</v>
          </cell>
          <cell r="B2696" t="str">
            <v>ДПС</v>
          </cell>
          <cell r="C2696" t="str">
            <v xml:space="preserve">Лампа светодиодная LED 20Вт Е27 230В 6500К 1750Лм Gauss (Elementary A60)</v>
          </cell>
          <cell r="D2696" t="str">
            <v>УХ-00016341</v>
          </cell>
        </row>
        <row r="2697">
          <cell r="A2697" t="str">
            <v xml:space="preserve">Лампа светодиодная LED 20Вт Е27 230В 6500К 1750Лм Gauss (Elementary A60)</v>
          </cell>
          <cell r="B2697" t="str">
            <v>ДПС</v>
          </cell>
          <cell r="C2697" t="str">
            <v xml:space="preserve">Лампа светодиодная LED 20Вт Е27 230В 6500К 1750Лм Gauss (Elementary A60)</v>
          </cell>
          <cell r="D2697" t="str">
            <v>УХ-00016341</v>
          </cell>
        </row>
        <row r="2698">
          <cell r="A2698" t="str">
            <v>00-00018559</v>
          </cell>
          <cell r="B2698" t="str">
            <v>ДПС</v>
          </cell>
          <cell r="C2698" t="str">
            <v xml:space="preserve">Лампа накаливания ЛОН 60Вт Е27 230-230В Лисма (в архив)</v>
          </cell>
          <cell r="D2698" t="str">
            <v>УХ-00016344</v>
          </cell>
        </row>
        <row r="2699">
          <cell r="A2699" t="str">
            <v xml:space="preserve">Лампа накаливания ЛОН 60Вт Е27 230-230В Лисма (в архив)</v>
          </cell>
          <cell r="B2699" t="str">
            <v>ДПС</v>
          </cell>
          <cell r="C2699" t="str">
            <v xml:space="preserve">Лампа накаливания ЛОН 60Вт Е27 230-230В Лисма (в архив)</v>
          </cell>
          <cell r="D2699" t="str">
            <v>УХ-00016344</v>
          </cell>
        </row>
        <row r="2700">
          <cell r="A2700" t="str">
            <v>00-00018561</v>
          </cell>
          <cell r="B2700" t="str">
            <v>ДПС</v>
          </cell>
          <cell r="C2700" t="str">
            <v xml:space="preserve">Х Лампа светодиодная 61 158 OLL-A60-20-230-4K-Е27 ОНЛАЙТ 20370</v>
          </cell>
          <cell r="D2700" t="str">
            <v>УХ-00016345</v>
          </cell>
        </row>
        <row r="2701">
          <cell r="A2701" t="str">
            <v xml:space="preserve">Х Лампа светодиодная 61 158 OLL-A60-20-230-4K-Е27 ОНЛАЙТ 20370</v>
          </cell>
          <cell r="B2701" t="str">
            <v>ДПС</v>
          </cell>
          <cell r="C2701" t="str">
            <v xml:space="preserve">Х Лампа светодиодная 61 158 OLL-A60-20-230-4K-Е27 ОНЛАЙТ 20370</v>
          </cell>
          <cell r="D2701" t="str">
            <v>УХ-00016345</v>
          </cell>
        </row>
        <row r="2702">
          <cell r="A2702" t="str">
            <v>00-00018562</v>
          </cell>
          <cell r="B2702" t="str">
            <v>ДПС</v>
          </cell>
          <cell r="C2702" t="str">
            <v xml:space="preserve">Лампа светодиодная LED 5Вт Е14 230В 4500К 350лм матовая свеча Экономка</v>
          </cell>
          <cell r="D2702" t="str">
            <v>УХ-00016346</v>
          </cell>
        </row>
        <row r="2703">
          <cell r="A2703" t="str">
            <v xml:space="preserve">Лампа светодиодная LED 5Вт Е14 230В 4500К 350лм матовая свеча Экономка</v>
          </cell>
          <cell r="B2703" t="str">
            <v>ДПС</v>
          </cell>
          <cell r="C2703" t="str">
            <v xml:space="preserve">Лампа светодиодная LED 5Вт Е14 230В 4500К 350лм матовая свеча Экономка</v>
          </cell>
          <cell r="D2703" t="str">
            <v>УХ-00016346</v>
          </cell>
        </row>
        <row r="2704">
          <cell r="A2704" t="str">
            <v>00-00018563</v>
          </cell>
          <cell r="B2704" t="str">
            <v>ДПС</v>
          </cell>
          <cell r="C2704" t="str">
            <v xml:space="preserve">Лампа светодиодная LED 5Вт Е14 230В 4500К 350лм матовая свеча на ветру Экономка EcoLED5wCWE1445</v>
          </cell>
          <cell r="D2704" t="str">
            <v>УХ-00016347</v>
          </cell>
        </row>
        <row r="2705">
          <cell r="A2705" t="str">
            <v xml:space="preserve">Лампа светодиодная LED 5Вт Е14 230В 4500К 350лм матовая свеча на ветру Экономка EcoLED5wCWE1445</v>
          </cell>
          <cell r="B2705" t="str">
            <v>ДПС</v>
          </cell>
          <cell r="C2705" t="str">
            <v xml:space="preserve">Лампа светодиодная LED 5Вт Е14 230В 4500К 350лм матовая свеча на ветру Экономка EcoLED5wCWE1445</v>
          </cell>
          <cell r="D2705" t="str">
            <v>УХ-00016347</v>
          </cell>
        </row>
        <row r="2706">
          <cell r="A2706" t="str">
            <v>00-00018564</v>
          </cell>
          <cell r="B2706" t="str">
            <v>ДПС</v>
          </cell>
          <cell r="C2706" t="str">
            <v xml:space="preserve">Х Лампа светодиодная ECO A60 9Вт грушевидная 4000К белый Е27 810лм 220-240В ИЭК LLE-A60-9-230-40-E27</v>
          </cell>
          <cell r="D2706" t="str">
            <v>УХ-00016348</v>
          </cell>
        </row>
        <row r="2707">
          <cell r="A2707" t="str">
            <v xml:space="preserve">Х Лампа светодиодная ECO A60 9Вт грушевидная 4000К белый Е27 810лм 220-240В ИЭК LLE-A60-9-230-40-E27</v>
          </cell>
          <cell r="B2707" t="str">
            <v>ДПС</v>
          </cell>
          <cell r="C2707" t="str">
            <v xml:space="preserve">Х Лампа светодиодная ECO A60 9Вт грушевидная 4000К белый Е27 810лм 220-240В ИЭК LLE-A60-9-230-40-E27</v>
          </cell>
          <cell r="D2707" t="str">
            <v>УХ-00016348</v>
          </cell>
        </row>
        <row r="2708">
          <cell r="A2708" t="str">
            <v>00-00018565</v>
          </cell>
          <cell r="B2708" t="str">
            <v>ДПС</v>
          </cell>
          <cell r="C2708" t="str">
            <v xml:space="preserve">Лампа светодиодная LED 5Вт Е14 230В 4500К 350лм Шар GL45 Экономка (в архив)</v>
          </cell>
          <cell r="D2708" t="str">
            <v>УХ-00016349</v>
          </cell>
        </row>
        <row r="2709">
          <cell r="A2709" t="str">
            <v xml:space="preserve">Лампа светодиодная LED 5Вт Е14 230В 4500К 350лм Шар GL45 Экономка (в архив)</v>
          </cell>
          <cell r="B2709" t="str">
            <v>ДПС</v>
          </cell>
          <cell r="C2709" t="str">
            <v xml:space="preserve">Лампа светодиодная LED 5Вт Е14 230В 4500К 350лм Шар GL45 Экономка (в архив)</v>
          </cell>
          <cell r="D2709" t="str">
            <v>УХ-00016349</v>
          </cell>
        </row>
        <row r="2710">
          <cell r="A2710" t="str">
            <v>00-00018566</v>
          </cell>
          <cell r="B2710" t="str">
            <v>ДПС</v>
          </cell>
          <cell r="C2710" t="str">
            <v xml:space="preserve">Х Лампа светодиодная LED 15Вт Е27 230В 3000К 1350Лм A60-std ASD</v>
          </cell>
          <cell r="D2710" t="str">
            <v>УХ-00016350</v>
          </cell>
        </row>
        <row r="2711">
          <cell r="A2711" t="str">
            <v xml:space="preserve">Лампа светодиодная LED 15Вт Е27 230В 3000К 1350Лм A60-std ASD (в архив)</v>
          </cell>
          <cell r="B2711" t="str">
            <v>ДПС</v>
          </cell>
          <cell r="C2711" t="str">
            <v xml:space="preserve">Х Лампа светодиодная LED 15Вт Е27 230В 3000К 1350Лм A60-std ASD</v>
          </cell>
          <cell r="D2711" t="str">
            <v>УХ-00016350</v>
          </cell>
        </row>
        <row r="2712">
          <cell r="A2712" t="str">
            <v>00-00018567</v>
          </cell>
          <cell r="B2712" t="str">
            <v>ДПС</v>
          </cell>
          <cell r="C2712" t="str">
            <v xml:space="preserve">Х Лампа светодиодная LED 20Вт Е27 230В 3000К 1800Лм ASD (A60-standard)</v>
          </cell>
          <cell r="D2712" t="str">
            <v>УХ-00016351</v>
          </cell>
        </row>
        <row r="2713">
          <cell r="A2713" t="str">
            <v xml:space="preserve">Лампа светодиодная LED 20Вт Е27 230В 3000К 1800Лм ASD (A60-standard) (в архив)</v>
          </cell>
          <cell r="B2713" t="str">
            <v>ДПС</v>
          </cell>
          <cell r="C2713" t="str">
            <v xml:space="preserve">Х Лампа светодиодная LED 20Вт Е27 230В 3000К 1800Лм ASD (A60-standard)</v>
          </cell>
          <cell r="D2713" t="str">
            <v>УХ-00016351</v>
          </cell>
        </row>
        <row r="2714">
          <cell r="A2714" t="str">
            <v>00-00018568</v>
          </cell>
          <cell r="B2714" t="str">
            <v>ДПС</v>
          </cell>
          <cell r="C2714" t="str">
            <v xml:space="preserve">Лампа светодиодная LED 6Вт Е14 230В 3000К 420Лм Матовая свеча GAUSS</v>
          </cell>
          <cell r="D2714" t="str">
            <v>УХ-00016352</v>
          </cell>
        </row>
        <row r="2715">
          <cell r="A2715" t="str">
            <v xml:space="preserve">Лампа светодиодная LED 6Вт Е14 230В 3000К 420Лм Матовая свеча GAUSS</v>
          </cell>
          <cell r="B2715" t="str">
            <v>ДПС</v>
          </cell>
          <cell r="C2715" t="str">
            <v xml:space="preserve">Лампа светодиодная LED 6Вт Е14 230В 3000К 420Лм Матовая свеча GAUSS</v>
          </cell>
          <cell r="D2715" t="str">
            <v>УХ-00016352</v>
          </cell>
        </row>
        <row r="2716">
          <cell r="A2716" t="str">
            <v>00-00018569</v>
          </cell>
          <cell r="B2716" t="str">
            <v>ДПС</v>
          </cell>
          <cell r="C2716" t="str">
            <v xml:space="preserve">Лампа светодиодная LED 6Вт Е14 230В 4100К 450Лм матовая свеча GAUSS</v>
          </cell>
          <cell r="D2716" t="str">
            <v>УХ-00016353</v>
          </cell>
        </row>
        <row r="2717">
          <cell r="A2717" t="str">
            <v xml:space="preserve">Лампа светодиодная LED 6Вт Е14 230В 4100К 450Лм матовая свеча GAUSS</v>
          </cell>
          <cell r="B2717" t="str">
            <v>ДПС</v>
          </cell>
          <cell r="C2717" t="str">
            <v xml:space="preserve">Лампа светодиодная LED 6Вт Е14 230В 4100К 450Лм матовая свеча GAUSS</v>
          </cell>
          <cell r="D2717" t="str">
            <v>УХ-00016353</v>
          </cell>
        </row>
        <row r="2718">
          <cell r="A2718" t="str">
            <v>00-00018570</v>
          </cell>
          <cell r="B2718" t="str">
            <v>ДПС</v>
          </cell>
          <cell r="C2718" t="str">
            <v xml:space="preserve">Лампа светодиодная LED 15Вт Е27 230В 5000К 1530лм JazzWay (PLED-SP)</v>
          </cell>
          <cell r="D2718" t="str">
            <v>УХ-00016354</v>
          </cell>
        </row>
        <row r="2719">
          <cell r="A2719" t="str">
            <v xml:space="preserve">Лампа светодиодная LED 15Вт Е27 230В 5000К 1530лм JazzWay (PLED-SP)</v>
          </cell>
          <cell r="B2719" t="str">
            <v>ДПС</v>
          </cell>
          <cell r="C2719" t="str">
            <v xml:space="preserve">Лампа светодиодная LED 15Вт Е27 230В 5000К 1530лм JazzWay (PLED-SP)</v>
          </cell>
          <cell r="D2719" t="str">
            <v>УХ-00016354</v>
          </cell>
        </row>
        <row r="2720">
          <cell r="A2720" t="str">
            <v>00-00018571</v>
          </cell>
          <cell r="B2720" t="str">
            <v>ДПС</v>
          </cell>
          <cell r="C2720" t="str">
            <v xml:space="preserve">Лампа накаливания ЛОН 75Вт Е27 230-240В (в архив)</v>
          </cell>
          <cell r="D2720" t="str">
            <v>УХ-00016355</v>
          </cell>
        </row>
        <row r="2721">
          <cell r="A2721" t="str">
            <v xml:space="preserve">Лампа накаливания ЛОН 75Вт Е27 230-240В (в архив)</v>
          </cell>
          <cell r="B2721" t="str">
            <v>ДПС</v>
          </cell>
          <cell r="C2721" t="str">
            <v xml:space="preserve">Лампа накаливания ЛОН 75Вт Е27 230-240В (в архив)</v>
          </cell>
          <cell r="D2721" t="str">
            <v>УХ-00016355</v>
          </cell>
        </row>
        <row r="2722">
          <cell r="A2722" t="str">
            <v>00-00018573</v>
          </cell>
          <cell r="B2722" t="str">
            <v>ДПС</v>
          </cell>
          <cell r="C2722" t="str">
            <v xml:space="preserve">Лампа светодиодная LED 5Вт Е14 230В 4000К 400лм матовая свеча (PLED-ECO-C37) JazzWay</v>
          </cell>
          <cell r="D2722" t="str">
            <v>УХ-00016357</v>
          </cell>
        </row>
        <row r="2723">
          <cell r="A2723" t="str">
            <v xml:space="preserve">Лампа светодиодная LED 5Вт Е14 230В 4000К 400лм матовая свеча (PLED-ECO-C37) JazzWay</v>
          </cell>
          <cell r="B2723" t="str">
            <v>ДПС</v>
          </cell>
          <cell r="C2723" t="str">
            <v xml:space="preserve">Лампа светодиодная LED 5Вт Е14 230В 4000К 400лм матовая свеча (PLED-ECO-C37) JazzWay</v>
          </cell>
          <cell r="D2723" t="str">
            <v>УХ-00016357</v>
          </cell>
        </row>
        <row r="2724">
          <cell r="A2724" t="str">
            <v>00-00018576</v>
          </cell>
          <cell r="B2724" t="str">
            <v>ДПС</v>
          </cell>
          <cell r="C2724" t="str">
            <v xml:space="preserve">Контрольная номерная пломба типа"защелка" Эксперт-М</v>
          </cell>
          <cell r="D2724" t="str">
            <v>УХ-00016360</v>
          </cell>
        </row>
        <row r="2725">
          <cell r="A2725" t="str">
            <v xml:space="preserve">Контрольная номерная пломба типа"защелка" Эксперт-М</v>
          </cell>
          <cell r="B2725" t="str">
            <v>ДПС</v>
          </cell>
          <cell r="C2725" t="str">
            <v xml:space="preserve">Контрольная номерная пломба типа"защелка" Эксперт-М</v>
          </cell>
          <cell r="D2725" t="str">
            <v>УХ-00016360</v>
          </cell>
        </row>
        <row r="2726">
          <cell r="A2726" t="str">
            <v>00-00018577</v>
          </cell>
          <cell r="B2726" t="str">
            <v>ДПС</v>
          </cell>
          <cell r="C2726" t="str">
            <v xml:space="preserve">проволока 0,7мм спираль,100м,сталь</v>
          </cell>
          <cell r="D2726" t="str">
            <v>УХ-00016361</v>
          </cell>
        </row>
        <row r="2727">
          <cell r="A2727" t="str">
            <v xml:space="preserve">проволока 0,7мм спираль,100м,сталь</v>
          </cell>
          <cell r="B2727" t="str">
            <v>ДПС</v>
          </cell>
          <cell r="C2727" t="str">
            <v xml:space="preserve">проволока 0,7мм спираль,100м,сталь</v>
          </cell>
          <cell r="D2727" t="str">
            <v>УХ-00016361</v>
          </cell>
        </row>
        <row r="2728">
          <cell r="A2728" t="str">
            <v>00-00018582</v>
          </cell>
          <cell r="B2728" t="str">
            <v>ДПС</v>
          </cell>
          <cell r="C2728" t="str">
            <v xml:space="preserve">Лампа светодиодная LED 7,5Вт Е14 230В 4000К 675Лм матовый шар ASD</v>
          </cell>
          <cell r="D2728" t="str">
            <v>УХ-00016366</v>
          </cell>
        </row>
        <row r="2729">
          <cell r="A2729" t="str">
            <v xml:space="preserve">Лампа светодиодная LED 7,5Вт Е14 230В 4000К 675Лм матовый шар ASD</v>
          </cell>
          <cell r="B2729" t="str">
            <v>ДПС</v>
          </cell>
          <cell r="C2729" t="str">
            <v xml:space="preserve">Лампа светодиодная LED 7,5Вт Е14 230В 4000К 675Лм матовый шар ASD</v>
          </cell>
          <cell r="D2729" t="str">
            <v>УХ-00016366</v>
          </cell>
        </row>
        <row r="2730">
          <cell r="A2730" t="str">
            <v>00-00018583</v>
          </cell>
          <cell r="B2730" t="str">
            <v>ДПС</v>
          </cell>
          <cell r="C2730" t="str">
            <v xml:space="preserve">Лампа светодиодная LED 10Вт Е27 230В 2700К 750Лм Онлайт (ОLL-A60)</v>
          </cell>
          <cell r="D2730" t="str">
            <v>УХ-00016367</v>
          </cell>
        </row>
        <row r="2731">
          <cell r="A2731" t="str">
            <v xml:space="preserve">Лампа светодиодная LED 10Вт Е27 230В 2700К 750Лм Онлайт (ОLL-A60)</v>
          </cell>
          <cell r="B2731" t="str">
            <v>ДПС</v>
          </cell>
          <cell r="C2731" t="str">
            <v xml:space="preserve">Лампа светодиодная LED 10Вт Е27 230В 2700К 750Лм Онлайт (ОLL-A60)</v>
          </cell>
          <cell r="D2731" t="str">
            <v>УХ-00016367</v>
          </cell>
        </row>
        <row r="2732">
          <cell r="A2732" t="str">
            <v>00-00018584</v>
          </cell>
          <cell r="B2732" t="str">
            <v>ДПС</v>
          </cell>
          <cell r="C2732" t="str">
            <v xml:space="preserve">Х Лампа етодиодная 71 655 OLL-A65/A60-12-230-4K-E27 12Вт грушевидная 4000К белый Е27 1000лм 176-246В</v>
          </cell>
          <cell r="D2732" t="str">
            <v>УХ-00016368</v>
          </cell>
        </row>
        <row r="2733">
          <cell r="A2733" t="str">
            <v xml:space="preserve">Х Лампа етодиодная 71 655 OLL-A65/A60-12-230-4K-E27 12Вт грушевидная 4000К белый Е27 1000лм 176-246В</v>
          </cell>
          <cell r="B2733" t="str">
            <v>ДПС</v>
          </cell>
          <cell r="C2733" t="str">
            <v xml:space="preserve">Х Лампа етодиодная 71 655 OLL-A65/A60-12-230-4K-E27 12Вт грушевидная 4000К белый Е27 1000лм 176-246В</v>
          </cell>
          <cell r="D2733" t="str">
            <v>УХ-00016368</v>
          </cell>
        </row>
        <row r="2734">
          <cell r="A2734" t="str">
            <v>00-00018585</v>
          </cell>
          <cell r="B2734" t="str">
            <v>ДПС</v>
          </cell>
          <cell r="C2734" t="str">
            <v xml:space="preserve">Х Лампа светодиодная 5Вт свеча на ветру 3000К тепл.бел. Е27 340лм 220-240В Экономка Eco_LED5wCWE273</v>
          </cell>
          <cell r="D2734" t="str">
            <v>УХ-00016369</v>
          </cell>
        </row>
        <row r="2735">
          <cell r="A2735" t="str">
            <v xml:space="preserve">Х Лампа светодиодная 5Вт свеча на ветру 3000К тепл.бел. Е27 340лм 220-240В Экономка Eco_LED5wCWE273</v>
          </cell>
          <cell r="B2735" t="str">
            <v>ДПС</v>
          </cell>
          <cell r="C2735" t="str">
            <v xml:space="preserve">Х Лампа светодиодная 5Вт свеча на ветру 3000К тепл.бел. Е27 340лм 220-240В Экономка Eco_LED5wCWE273</v>
          </cell>
          <cell r="D2735" t="str">
            <v>УХ-00016369</v>
          </cell>
        </row>
        <row r="2736">
          <cell r="A2736" t="str">
            <v>00-00018586</v>
          </cell>
          <cell r="B2736" t="str">
            <v>ДПС</v>
          </cell>
          <cell r="C2736" t="str">
            <v xml:space="preserve">Лампа светодиодная LED 5Вт Е27 230В 4500К 350Лм свеча на ветру CW Экономка (в архив)</v>
          </cell>
          <cell r="D2736" t="str">
            <v>УХ-00016370</v>
          </cell>
        </row>
        <row r="2737">
          <cell r="A2737" t="str">
            <v xml:space="preserve">Лампа светодиодная LED 5Вт Е27 230В 4500К 350Лм свеча на ветру CW Экономка (в архив)</v>
          </cell>
          <cell r="B2737" t="str">
            <v>ДПС</v>
          </cell>
          <cell r="C2737" t="str">
            <v xml:space="preserve">Лампа светодиодная LED 5Вт Е27 230В 4500К 350Лм свеча на ветру CW Экономка (в архив)</v>
          </cell>
          <cell r="D2737" t="str">
            <v>УХ-00016370</v>
          </cell>
        </row>
        <row r="2738">
          <cell r="A2738" t="str">
            <v>00-00018587</v>
          </cell>
          <cell r="B2738" t="str">
            <v>ДПС</v>
          </cell>
          <cell r="C2738" t="str">
            <v xml:space="preserve">Х Лампа светодиодная ECO A60 11Вт грушевидная 3000К тепл.бел.Е27 990лм 220-240В ИЭК</v>
          </cell>
          <cell r="D2738" t="str">
            <v>УХ-00016371</v>
          </cell>
        </row>
        <row r="2739">
          <cell r="A2739" t="str">
            <v xml:space="preserve">Х Лампа светодиодная ECO A60 11Вт грушевидная 3000К тепл.бел.Е27 990лм 220-240В ИЭК</v>
          </cell>
          <cell r="B2739" t="str">
            <v>ДПС</v>
          </cell>
          <cell r="C2739" t="str">
            <v xml:space="preserve">Х Лампа светодиодная ECO A60 11Вт грушевидная 3000К тепл.бел.Е27 990лм 220-240В ИЭК</v>
          </cell>
          <cell r="D2739" t="str">
            <v>УХ-00016371</v>
          </cell>
        </row>
        <row r="2740">
          <cell r="A2740" t="str">
            <v>00-00018588</v>
          </cell>
          <cell r="B2740" t="str">
            <v>ДПС</v>
          </cell>
          <cell r="C2740" t="str">
            <v xml:space="preserve">Х Лампа светодиодная Elementaru A60 20Вт грушевидная 6500К холод. бел Е27 1750лм 180-240ВGAUSS 23239</v>
          </cell>
          <cell r="D2740" t="str">
            <v>УХ-00016372</v>
          </cell>
        </row>
        <row r="2741">
          <cell r="A2741" t="str">
            <v xml:space="preserve">Х Лампа светодиодная Elementaru A60 20Вт грушевидная 6500К холод. бел Е27 1750лм 180-240ВGAUSS 23239</v>
          </cell>
          <cell r="B2741" t="str">
            <v>ДПС</v>
          </cell>
          <cell r="C2741" t="str">
            <v xml:space="preserve">Х Лампа светодиодная Elementaru A60 20Вт грушевидная 6500К холод. бел Е27 1750лм 180-240ВGAUSS 23239</v>
          </cell>
          <cell r="D2741" t="str">
            <v>УХ-00016372</v>
          </cell>
        </row>
        <row r="2742">
          <cell r="A2742" t="str">
            <v>00-00018589</v>
          </cell>
          <cell r="B2742" t="str">
            <v>ДПС</v>
          </cell>
          <cell r="C2742" t="str">
            <v xml:space="preserve">Лампа светодиодная LED 7,5Вт Е14 230В 3000К 675Лм матовая свеча STANDARD ASD</v>
          </cell>
          <cell r="D2742" t="str">
            <v>УХ-00016373</v>
          </cell>
        </row>
        <row r="2743">
          <cell r="A2743" t="str">
            <v xml:space="preserve">Лампа светодиодная LED 7,5Вт Е14 230В 3000К 675Лм матовая свеча STANDARD ASD</v>
          </cell>
          <cell r="B2743" t="str">
            <v>ДПС</v>
          </cell>
          <cell r="C2743" t="str">
            <v xml:space="preserve">Лампа светодиодная LED 7,5Вт Е14 230В 3000К 675Лм матовая свеча STANDARD ASD</v>
          </cell>
          <cell r="D2743" t="str">
            <v>УХ-00016373</v>
          </cell>
        </row>
        <row r="2744">
          <cell r="A2744" t="str">
            <v>00-00018595</v>
          </cell>
          <cell r="B2744" t="str">
            <v>ДПС</v>
          </cell>
          <cell r="C2744" t="str">
            <v xml:space="preserve">СЕ101 S6 145 M6 эл/счетчик 5(60) однофазный однотарифный</v>
          </cell>
          <cell r="D2744" t="str">
            <v>УХ-00016378</v>
          </cell>
        </row>
        <row r="2745">
          <cell r="A2745" t="str">
            <v xml:space="preserve">СЕ101 S6 145 M6 эл/счетчик 5(60) однофазный однотарифный</v>
          </cell>
          <cell r="B2745" t="str">
            <v>ДПС</v>
          </cell>
          <cell r="C2745" t="str">
            <v xml:space="preserve">СЕ101 S6 145 M6 эл/счетчик 5(60) однофазный однотарифный</v>
          </cell>
          <cell r="D2745" t="str">
            <v>УХ-00016378</v>
          </cell>
        </row>
        <row r="2746">
          <cell r="A2746" t="str">
            <v>00-00018596</v>
          </cell>
          <cell r="B2746" t="str">
            <v>ДПС</v>
          </cell>
          <cell r="C2746" t="str">
            <v xml:space="preserve">ЦЭ6803В М7 Р31 эл/счетчик 5(60)А трехфазный однотарифный</v>
          </cell>
          <cell r="D2746" t="str">
            <v>УХ-00016379</v>
          </cell>
        </row>
        <row r="2747">
          <cell r="A2747" t="str">
            <v xml:space="preserve">ЦЭ6803В М7 Р31 эл/счетчик 5(60)А трехфазный однотарифный</v>
          </cell>
          <cell r="B2747" t="str">
            <v>ДПС</v>
          </cell>
          <cell r="C2747" t="str">
            <v xml:space="preserve">ЦЭ6803В М7 Р31 эл/счетчик 5(60)А трехфазный однотарифный</v>
          </cell>
          <cell r="D2747" t="str">
            <v>УХ-00016379</v>
          </cell>
        </row>
        <row r="2748">
          <cell r="A2748" t="str">
            <v>00-00018597</v>
          </cell>
          <cell r="B2748" t="str">
            <v>ДПС</v>
          </cell>
          <cell r="C2748" t="str">
            <v xml:space="preserve">СЕ101 R5 145 M6 эл/счетчик 5(60) однофазный однотарифный</v>
          </cell>
          <cell r="D2748" t="str">
            <v>УХ-00016380</v>
          </cell>
        </row>
        <row r="2749">
          <cell r="A2749" t="str">
            <v xml:space="preserve">СЕ101 R5 145 M6 эл/счетчик 5(60) однофазный однотарифный</v>
          </cell>
          <cell r="B2749" t="str">
            <v>ДПС</v>
          </cell>
          <cell r="C2749" t="str">
            <v xml:space="preserve">СЕ101 R5 145 M6 эл/счетчик 5(60) однофазный однотарифный</v>
          </cell>
          <cell r="D2749" t="str">
            <v>УХ-00016380</v>
          </cell>
        </row>
        <row r="2750">
          <cell r="A2750" t="str">
            <v>00-00018598</v>
          </cell>
          <cell r="B2750" t="str">
            <v>ДПС</v>
          </cell>
          <cell r="C2750" t="str">
            <v xml:space="preserve">СЕ101 R5.1 145 M6 эл/счетчик 5(60) однофазный однотарифный</v>
          </cell>
          <cell r="D2750" t="str">
            <v>УХ-00016381</v>
          </cell>
        </row>
        <row r="2751">
          <cell r="A2751" t="str">
            <v xml:space="preserve">СЕ101 R5.1 145 M6 эл/счетчик 5(60) однофазный однотарифный</v>
          </cell>
          <cell r="B2751" t="str">
            <v>ДПС</v>
          </cell>
          <cell r="C2751" t="str">
            <v xml:space="preserve">СЕ101 R5.1 145 M6 эл/счетчик 5(60) однофазный однотарифный</v>
          </cell>
          <cell r="D2751" t="str">
            <v>УХ-00016381</v>
          </cell>
        </row>
        <row r="2752">
          <cell r="A2752" t="str">
            <v>00-00018623</v>
          </cell>
          <cell r="B2752" t="str">
            <v>ДПС</v>
          </cell>
          <cell r="C2752" t="str">
            <v xml:space="preserve">Дюбель-гвоздь PN-UK 6*40 контейнер нейлон (уп,130шт.) Партнер 44911</v>
          </cell>
          <cell r="D2752" t="str">
            <v>УХ-00016405</v>
          </cell>
        </row>
        <row r="2753">
          <cell r="A2753" t="str">
            <v xml:space="preserve">Дюбель-гвоздь PN-UK 6*40 контейнер нейлон (уп,130шт.) Партнер 44911</v>
          </cell>
          <cell r="B2753" t="str">
            <v>ДПС</v>
          </cell>
          <cell r="C2753" t="str">
            <v xml:space="preserve">Дюбель-гвоздь PN-UK 6*40 контейнер нейлон (уп,130шт.) Партнер 44911</v>
          </cell>
          <cell r="D2753" t="str">
            <v>УХ-00016405</v>
          </cell>
        </row>
        <row r="2754">
          <cell r="A2754" t="str">
            <v>00-00018624</v>
          </cell>
          <cell r="B2754" t="str">
            <v>ДПС</v>
          </cell>
          <cell r="C2754" t="str">
            <v xml:space="preserve">Дюбель-гвоздь 6х60 (уп.100шт.) Партнер</v>
          </cell>
          <cell r="D2754" t="str">
            <v>УХ-00016406</v>
          </cell>
        </row>
        <row r="2755">
          <cell r="A2755" t="str">
            <v xml:space="preserve">Дюбель-гвоздь 6х60 (уп.100шт.) Партнер</v>
          </cell>
          <cell r="B2755" t="str">
            <v>ДПС</v>
          </cell>
          <cell r="C2755" t="str">
            <v xml:space="preserve">Дюбель-гвоздь 6х60 (уп.100шт.) Партнер</v>
          </cell>
          <cell r="D2755" t="str">
            <v>УХ-00016406</v>
          </cell>
        </row>
        <row r="2756">
          <cell r="A2756" t="str">
            <v>00-00018625</v>
          </cell>
          <cell r="B2756" t="str">
            <v>ДПС</v>
          </cell>
          <cell r="C2756" t="str">
            <v xml:space="preserve">Дюбель 6х30 распорный нейлон PR (уп.100шт)</v>
          </cell>
          <cell r="D2756" t="str">
            <v>УХ-00016407</v>
          </cell>
        </row>
        <row r="2757">
          <cell r="A2757" t="str">
            <v xml:space="preserve">Дюбель 6х30 распорный нейлон PR (уп.100шт)</v>
          </cell>
          <cell r="B2757" t="str">
            <v>ДПС</v>
          </cell>
          <cell r="C2757" t="str">
            <v xml:space="preserve">Дюбель 6х30 распорный нейлон PR (уп.100шт)</v>
          </cell>
          <cell r="D2757" t="str">
            <v>УХ-00016407</v>
          </cell>
        </row>
        <row r="2758">
          <cell r="A2758" t="str">
            <v>00-00018626</v>
          </cell>
          <cell r="B2758" t="str">
            <v>ДПС</v>
          </cell>
          <cell r="C2758" t="str">
            <v xml:space="preserve">Х Саморез"клопы" 4,2*16мм ведро (уп.1000шт) Партнер 30248</v>
          </cell>
          <cell r="D2758" t="str">
            <v>УХ-00016408</v>
          </cell>
        </row>
        <row r="2759">
          <cell r="A2759" t="str">
            <v xml:space="preserve">Х Саморез"клопы" 4,2*16мм ведро (уп.1000шт) Партнер 30248</v>
          </cell>
          <cell r="B2759" t="str">
            <v>ДПС</v>
          </cell>
          <cell r="C2759" t="str">
            <v xml:space="preserve">Х Саморез"клопы" 4,2*16мм ведро (уп.1000шт) Партнер 30248</v>
          </cell>
          <cell r="D2759" t="str">
            <v>УХ-00016408</v>
          </cell>
        </row>
        <row r="2760">
          <cell r="A2760" t="str">
            <v>00-00018627</v>
          </cell>
          <cell r="B2760" t="str">
            <v>ДПС</v>
          </cell>
          <cell r="C2760" t="str">
            <v xml:space="preserve">Х Саморез"клопы" 4,2*25мм ведро (уп.1000шт) Партнер 30252</v>
          </cell>
          <cell r="D2760" t="str">
            <v>УХ-00016409</v>
          </cell>
        </row>
        <row r="2761">
          <cell r="A2761" t="str">
            <v xml:space="preserve">Х Саморез"клопы" 4,2*25мм ведро (уп.1000шт) Партнер 30252</v>
          </cell>
          <cell r="B2761" t="str">
            <v>ДПС</v>
          </cell>
          <cell r="C2761" t="str">
            <v xml:space="preserve">Х Саморез"клопы" 4,2*25мм ведро (уп.1000шт) Партнер 30252</v>
          </cell>
          <cell r="D2761" t="str">
            <v>УХ-00016409</v>
          </cell>
        </row>
        <row r="2762">
          <cell r="A2762" t="str">
            <v>00-00018628</v>
          </cell>
          <cell r="B2762" t="str">
            <v>ДПС</v>
          </cell>
          <cell r="C2762" t="str">
            <v xml:space="preserve">Х Саморез ГД 3,8*32мм контейнер (уп.200шт) Партнер 36315</v>
          </cell>
          <cell r="D2762" t="str">
            <v>УХ-00016410</v>
          </cell>
        </row>
        <row r="2763">
          <cell r="A2763" t="str">
            <v xml:space="preserve">Х Саморез ГД 3,8*32мм контейнер (уп.200шт) Партнер 36315</v>
          </cell>
          <cell r="B2763" t="str">
            <v>ДПС</v>
          </cell>
          <cell r="C2763" t="str">
            <v xml:space="preserve">Х Саморез ГД 3,8*32мм контейнер (уп.200шт) Партнер 36315</v>
          </cell>
          <cell r="D2763" t="str">
            <v>УХ-00016410</v>
          </cell>
        </row>
        <row r="2764">
          <cell r="A2764" t="str">
            <v>00-00018629</v>
          </cell>
          <cell r="B2764" t="str">
            <v>ДПС</v>
          </cell>
          <cell r="C2764" t="str">
            <v xml:space="preserve">Х Саморез 3,8х51 гипсокартон-дерево контейнер (уп.200шт)</v>
          </cell>
          <cell r="D2764" t="str">
            <v>УХ-00016411</v>
          </cell>
        </row>
        <row r="2765">
          <cell r="A2765" t="str">
            <v xml:space="preserve">Саморез 3,8х51 гипсокартон-дерево контейнер (уп.200шт) (в архив)</v>
          </cell>
          <cell r="B2765" t="str">
            <v>ДПС</v>
          </cell>
          <cell r="C2765" t="str">
            <v xml:space="preserve">Х Саморез 3,8х51 гипсокартон-дерево контейнер (уп.200шт)</v>
          </cell>
          <cell r="D2765" t="str">
            <v>УХ-00016411</v>
          </cell>
        </row>
        <row r="2766">
          <cell r="A2766" t="str">
            <v>00-00018630</v>
          </cell>
          <cell r="B2766" t="str">
            <v>ДПС</v>
          </cell>
          <cell r="C2766" t="str">
            <v xml:space="preserve">Шайба М8 плоская (уп.500шт) IEK</v>
          </cell>
          <cell r="D2766" t="str">
            <v>УХ-00016412</v>
          </cell>
        </row>
        <row r="2767">
          <cell r="A2767" t="str">
            <v xml:space="preserve">Шайба М8 плоская (уп.500шт) IEK</v>
          </cell>
          <cell r="B2767" t="str">
            <v>ДПС</v>
          </cell>
          <cell r="C2767" t="str">
            <v xml:space="preserve">Шайба М8 плоская (уп.500шт) IEK</v>
          </cell>
          <cell r="D2767" t="str">
            <v>УХ-00016412</v>
          </cell>
        </row>
        <row r="2768">
          <cell r="A2768" t="str">
            <v>00-00018631</v>
          </cell>
          <cell r="B2768" t="str">
            <v>ДПС</v>
          </cell>
          <cell r="C2768" t="str">
            <v xml:space="preserve">Дюбель-гвоздь 6х40 PN-LK 6*40 нейлон (уп.130шт)</v>
          </cell>
          <cell r="D2768" t="str">
            <v>УХ-00016413</v>
          </cell>
        </row>
        <row r="2769">
          <cell r="A2769" t="str">
            <v xml:space="preserve">Дюбель-гвоздь 6х40 PN-LK 6*40 нейлон (уп.130шт)</v>
          </cell>
          <cell r="B2769" t="str">
            <v>ДПС</v>
          </cell>
          <cell r="C2769" t="str">
            <v xml:space="preserve">Дюбель-гвоздь 6х40 PN-LK 6*40 нейлон (уп.130шт)</v>
          </cell>
          <cell r="D2769" t="str">
            <v>УХ-00016413</v>
          </cell>
        </row>
        <row r="2770">
          <cell r="A2770" t="str">
            <v>00-00018632</v>
          </cell>
          <cell r="B2770" t="str">
            <v>ДПС</v>
          </cell>
          <cell r="C2770" t="str">
            <v xml:space="preserve">Х Саморез ГД 3,8*25мм контейнер (уп.200шт) Партнер 36314</v>
          </cell>
          <cell r="D2770" t="str">
            <v>УХ-00016414</v>
          </cell>
        </row>
        <row r="2771">
          <cell r="A2771" t="str">
            <v xml:space="preserve">Х Саморез ГД 3,8*25мм контейнер (уп.200шт) Партнер 36314</v>
          </cell>
          <cell r="B2771" t="str">
            <v>ДПС</v>
          </cell>
          <cell r="C2771" t="str">
            <v xml:space="preserve">Х Саморез ГД 3,8*25мм контейнер (уп.200шт) Партнер 36314</v>
          </cell>
          <cell r="D2771" t="str">
            <v>УХ-00016414</v>
          </cell>
        </row>
        <row r="2772">
          <cell r="A2772" t="str">
            <v>00-00018633</v>
          </cell>
          <cell r="B2772" t="str">
            <v>ДПС</v>
          </cell>
          <cell r="C2772" t="str">
            <v xml:space="preserve">Х Саморез ГД 3,8*35мм контейнер (уп.200шт) Партнер 36599</v>
          </cell>
          <cell r="D2772" t="str">
            <v>УХ-00016415</v>
          </cell>
        </row>
        <row r="2773">
          <cell r="A2773" t="str">
            <v xml:space="preserve">Х Саморез ГД 3,8*35мм контейнер (уп.200шт) Партнер 36599</v>
          </cell>
          <cell r="B2773" t="str">
            <v>ДПС</v>
          </cell>
          <cell r="C2773" t="str">
            <v xml:space="preserve">Х Саморез ГД 3,8*35мм контейнер (уп.200шт) Партнер 36599</v>
          </cell>
          <cell r="D2773" t="str">
            <v>УХ-00016415</v>
          </cell>
        </row>
        <row r="2774">
          <cell r="A2774" t="str">
            <v>00-00018634</v>
          </cell>
          <cell r="B2774" t="str">
            <v>ДПС</v>
          </cell>
          <cell r="C2774" t="str">
            <v xml:space="preserve">Х Саморез ГД 3,8*45мм ведро 41779</v>
          </cell>
          <cell r="D2774" t="str">
            <v>УХ-00016416</v>
          </cell>
        </row>
        <row r="2775">
          <cell r="A2775" t="str">
            <v xml:space="preserve">Х Саморез ГД 3,8*45мм ведро 41779</v>
          </cell>
          <cell r="B2775" t="str">
            <v>ДПС</v>
          </cell>
          <cell r="C2775" t="str">
            <v xml:space="preserve">Х Саморез ГД 3,8*45мм ведро 41779</v>
          </cell>
          <cell r="D2775" t="str">
            <v>УХ-00016416</v>
          </cell>
        </row>
        <row r="2776">
          <cell r="A2776" t="str">
            <v>00-00018635</v>
          </cell>
          <cell r="B2776" t="str">
            <v>ДПС</v>
          </cell>
          <cell r="C2776" t="str">
            <v xml:space="preserve">Саморез 4,2х65 гипсокартон-дерево (уп.100шт) (в архив)</v>
          </cell>
          <cell r="D2776" t="str">
            <v>УХ-00016417</v>
          </cell>
        </row>
        <row r="2777">
          <cell r="A2777" t="str">
            <v xml:space="preserve">Саморез 4,2х65 гипсокартон-дерево (уп.100шт) (в архив)</v>
          </cell>
          <cell r="B2777" t="str">
            <v>ДПС</v>
          </cell>
          <cell r="C2777" t="str">
            <v xml:space="preserve">Саморез 4,2х65 гипсокартон-дерево (уп.100шт) (в архив)</v>
          </cell>
          <cell r="D2777" t="str">
            <v>УХ-00016417</v>
          </cell>
        </row>
        <row r="2778">
          <cell r="A2778" t="str">
            <v>00-00018636</v>
          </cell>
          <cell r="B2778" t="str">
            <v>ДПС</v>
          </cell>
          <cell r="C2778" t="str">
            <v xml:space="preserve">Саморез 3,5х19 гипсокартон-металл (уп.200шт) (в архив)</v>
          </cell>
          <cell r="D2778" t="str">
            <v>УХ-00016418</v>
          </cell>
        </row>
        <row r="2779">
          <cell r="A2779" t="str">
            <v xml:space="preserve">Саморез 3,5х19 гипсокартон-металл (уп.200шт) (в архив)</v>
          </cell>
          <cell r="B2779" t="str">
            <v>ДПС</v>
          </cell>
          <cell r="C2779" t="str">
            <v xml:space="preserve">Саморез 3,5х19 гипсокартон-металл (уп.200шт) (в архив)</v>
          </cell>
          <cell r="D2779" t="str">
            <v>УХ-00016418</v>
          </cell>
        </row>
        <row r="2780">
          <cell r="A2780" t="str">
            <v>00-00018637</v>
          </cell>
          <cell r="B2780" t="str">
            <v>ДПС</v>
          </cell>
          <cell r="C2780" t="str">
            <v xml:space="preserve">Саморез 3,5х25 гипсокартон-металл (уп.200шт) (в архив)</v>
          </cell>
          <cell r="D2780" t="str">
            <v>УХ-00016419</v>
          </cell>
        </row>
        <row r="2781">
          <cell r="A2781" t="str">
            <v xml:space="preserve">Саморез 3,5х25 гипсокартон-металл (уп.200шт) (в архив)</v>
          </cell>
          <cell r="B2781" t="str">
            <v>ДПС</v>
          </cell>
          <cell r="C2781" t="str">
            <v xml:space="preserve">Саморез 3,5х25 гипсокартон-металл (уп.200шт) (в архив)</v>
          </cell>
          <cell r="D2781" t="str">
            <v>УХ-00016419</v>
          </cell>
        </row>
        <row r="2782">
          <cell r="A2782" t="str">
            <v>00-00018638</v>
          </cell>
          <cell r="B2782" t="str">
            <v>ДПС</v>
          </cell>
          <cell r="C2782" t="str">
            <v xml:space="preserve">Пластина АВЛГ 894.10.01 (переходная планка на 201.7)</v>
          </cell>
          <cell r="D2782" t="str">
            <v>УХ-00016420</v>
          </cell>
        </row>
        <row r="2783">
          <cell r="A2783" t="str">
            <v xml:space="preserve">Пластина АВЛГ 894.10.01 (переходная планка на 201.7)</v>
          </cell>
          <cell r="B2783" t="str">
            <v>ДПС</v>
          </cell>
          <cell r="C2783" t="str">
            <v xml:space="preserve">Пластина АВЛГ 894.10.01 (переходная планка на 201.7)</v>
          </cell>
          <cell r="D2783" t="str">
            <v>УХ-00016420</v>
          </cell>
        </row>
        <row r="2784">
          <cell r="A2784" t="str">
            <v>00-00018639</v>
          </cell>
          <cell r="B2784" t="str">
            <v>ДПС</v>
          </cell>
          <cell r="C2784" t="str">
            <v xml:space="preserve">Х Автомат.выключатель ВА47-63 1р 10А(С) 4,5кА EKF</v>
          </cell>
          <cell r="D2784" t="str">
            <v>УХ-00016421</v>
          </cell>
        </row>
        <row r="2785">
          <cell r="A2785" t="str">
            <v xml:space="preserve">Х Автомат.выключатель ВА47-63 1р 10А(С) 4,5кА EKF</v>
          </cell>
          <cell r="B2785" t="str">
            <v>ДПС</v>
          </cell>
          <cell r="C2785" t="str">
            <v xml:space="preserve">Х Автомат.выключатель ВА47-63 1р 10А(С) 4,5кА EKF</v>
          </cell>
          <cell r="D2785" t="str">
            <v>УХ-00016421</v>
          </cell>
        </row>
        <row r="2786">
          <cell r="A2786" t="str">
            <v>00-00018640</v>
          </cell>
          <cell r="B2786" t="str">
            <v>ДПС</v>
          </cell>
          <cell r="C2786" t="str">
            <v xml:space="preserve">Х Выключатель автоматический однополюсный 16А С ВА47-63 4,5кА (в архив) (в архив)</v>
          </cell>
          <cell r="D2786" t="str">
            <v>УХ-00016422</v>
          </cell>
        </row>
        <row r="2787">
          <cell r="A2787" t="str">
            <v xml:space="preserve">Выключатель автоматический однополюсный 16А С ВА47-63 4,5кА (в архив) (в архив)</v>
          </cell>
          <cell r="B2787" t="str">
            <v>ДПС</v>
          </cell>
          <cell r="C2787" t="str">
            <v xml:space="preserve">Х Выключатель автоматический однополюсный 16А С ВА47-63 4,5кА (в архив) (в архив)</v>
          </cell>
          <cell r="D2787" t="str">
            <v>УХ-00016422</v>
          </cell>
        </row>
        <row r="2788">
          <cell r="A2788" t="str">
            <v>00-00018641</v>
          </cell>
          <cell r="B2788" t="str">
            <v>ДПС</v>
          </cell>
          <cell r="C2788" t="str">
            <v xml:space="preserve">Выключатель автоматический однополюсный 20А С ВА 47-63 4,5кА EKF (в архив)</v>
          </cell>
          <cell r="D2788" t="str">
            <v>УХ-00016423</v>
          </cell>
        </row>
        <row r="2789">
          <cell r="A2789" t="str">
            <v xml:space="preserve">Выключатель автоматический однополюсный 20А С ВА 47-63 4,5кА EKF (в архив)</v>
          </cell>
          <cell r="B2789" t="str">
            <v>ДПС</v>
          </cell>
          <cell r="C2789" t="str">
            <v xml:space="preserve">Выключатель автоматический однополюсный 20А С ВА 47-63 4,5кА EKF (в архив)</v>
          </cell>
          <cell r="D2789" t="str">
            <v>УХ-00016423</v>
          </cell>
        </row>
        <row r="2790">
          <cell r="A2790" t="str">
            <v>00-00018642</v>
          </cell>
          <cell r="B2790" t="str">
            <v>ДПС</v>
          </cell>
          <cell r="C2790" t="str">
            <v xml:space="preserve">Выключатель автоматический однополюсный 25А С ВА47-63 4,5кА EKF (в архив)</v>
          </cell>
          <cell r="D2790" t="str">
            <v>УХ-00016424</v>
          </cell>
        </row>
        <row r="2791">
          <cell r="A2791" t="str">
            <v xml:space="preserve">Выключатель автоматический однополюсный 25А С ВА47-63 4,5кА EKF (в архив)</v>
          </cell>
          <cell r="B2791" t="str">
            <v>ДПС</v>
          </cell>
          <cell r="C2791" t="str">
            <v xml:space="preserve">Выключатель автоматический однополюсный 25А С ВА47-63 4,5кА EKF (в архив)</v>
          </cell>
          <cell r="D2791" t="str">
            <v>УХ-00016424</v>
          </cell>
        </row>
        <row r="2792">
          <cell r="A2792" t="str">
            <v>00-00018643</v>
          </cell>
          <cell r="B2792" t="str">
            <v>ДПС</v>
          </cell>
          <cell r="C2792" t="str">
            <v xml:space="preserve">Х Автомат.выключатель ВА 47-63 2р 32А(С) 4,5кА EKF</v>
          </cell>
          <cell r="D2792" t="str">
            <v>УХ-00016425</v>
          </cell>
        </row>
        <row r="2793">
          <cell r="A2793" t="str">
            <v xml:space="preserve">Х Автомат.выключатель ВА 47-63 2р 32А(С) 4,5кА EKF</v>
          </cell>
          <cell r="B2793" t="str">
            <v>ДПС</v>
          </cell>
          <cell r="C2793" t="str">
            <v xml:space="preserve">Х Автомат.выключатель ВА 47-63 2р 32А(С) 4,5кА EKF</v>
          </cell>
          <cell r="D2793" t="str">
            <v>УХ-00016425</v>
          </cell>
        </row>
        <row r="2794">
          <cell r="A2794" t="str">
            <v>00-00018644</v>
          </cell>
          <cell r="B2794" t="str">
            <v>ДПС</v>
          </cell>
          <cell r="C2794" t="str">
            <v xml:space="preserve">Х TELEOFIS RX 108-L2 RS 485.модем GSM</v>
          </cell>
          <cell r="D2794" t="str">
            <v>УХ-00016426</v>
          </cell>
        </row>
        <row r="2795">
          <cell r="A2795" t="str">
            <v xml:space="preserve">Х TELEOFIS RX 108-L2 RS 485.модем GSM</v>
          </cell>
          <cell r="B2795" t="str">
            <v>ДПС</v>
          </cell>
          <cell r="C2795" t="str">
            <v xml:space="preserve">Х TELEOFIS RX 108-L2 RS 485.модем GSM</v>
          </cell>
          <cell r="D2795" t="str">
            <v>УХ-00016426</v>
          </cell>
        </row>
        <row r="2796">
          <cell r="A2796" t="str">
            <v>00-00018645</v>
          </cell>
          <cell r="B2796" t="str">
            <v>ДПС</v>
          </cell>
          <cell r="C2796" t="str">
            <v xml:space="preserve">Антенна GSM TELEOFIS iPin 3dB SMA</v>
          </cell>
          <cell r="D2796" t="str">
            <v>УХ-00016427</v>
          </cell>
        </row>
        <row r="2797">
          <cell r="A2797" t="str">
            <v xml:space="preserve">Антенна GSM TELEOFIS iPin 3dB SMA</v>
          </cell>
          <cell r="B2797" t="str">
            <v>ДПС</v>
          </cell>
          <cell r="C2797" t="str">
            <v xml:space="preserve">Антенна GSM TELEOFIS iPin 3dB SMA</v>
          </cell>
          <cell r="D2797" t="str">
            <v>УХ-00016427</v>
          </cell>
        </row>
        <row r="2798">
          <cell r="A2798" t="str">
            <v>00-00018646</v>
          </cell>
          <cell r="B2798" t="str">
            <v>ДПС</v>
          </cell>
          <cell r="C2798" t="str">
            <v xml:space="preserve">Блок питания TELEOFIS PS12-500s</v>
          </cell>
          <cell r="D2798" t="str">
            <v>УХ-00016428</v>
          </cell>
        </row>
        <row r="2799">
          <cell r="A2799" t="str">
            <v xml:space="preserve">Блок питания TELEOFIS PS12-500s</v>
          </cell>
          <cell r="B2799" t="str">
            <v>ДПС</v>
          </cell>
          <cell r="C2799" t="str">
            <v xml:space="preserve">Блок питания TELEOFIS PS12-500s</v>
          </cell>
          <cell r="D2799" t="str">
            <v>УХ-00016428</v>
          </cell>
        </row>
        <row r="2800">
          <cell r="A2800" t="str">
            <v>00-00018648</v>
          </cell>
          <cell r="B2800" t="str">
            <v>ДПС</v>
          </cell>
          <cell r="C2800" t="str">
            <v xml:space="preserve">Х Кабель силовой ВВГ-Пнг(А) 2х2,5</v>
          </cell>
          <cell r="D2800" t="str">
            <v>УХ-00016429</v>
          </cell>
        </row>
        <row r="2801">
          <cell r="A2801" t="str">
            <v xml:space="preserve">Х Кабель силовой ВВГ-Пнг(А) 2х2,5</v>
          </cell>
          <cell r="B2801" t="str">
            <v>ДПС</v>
          </cell>
          <cell r="C2801" t="str">
            <v xml:space="preserve">Х Кабель силовой ВВГ-Пнг(А) 2х2,5</v>
          </cell>
          <cell r="D2801" t="str">
            <v>УХ-00016429</v>
          </cell>
        </row>
        <row r="2802">
          <cell r="A2802" t="str">
            <v>00-00018649</v>
          </cell>
          <cell r="B2802" t="str">
            <v>ДПС</v>
          </cell>
          <cell r="C2802" t="str">
            <v xml:space="preserve">Х Кабель силовой ВВГ нг(А) 3х1,5</v>
          </cell>
          <cell r="D2802" t="str">
            <v>УХ-00016430</v>
          </cell>
        </row>
        <row r="2803">
          <cell r="A2803" t="str">
            <v xml:space="preserve">Х Кабель силовой ВВГ нг(А) 3х1,5</v>
          </cell>
          <cell r="B2803" t="str">
            <v>ДПС</v>
          </cell>
          <cell r="C2803" t="str">
            <v xml:space="preserve">Х Кабель силовой ВВГ нг(А) 3х1,5</v>
          </cell>
          <cell r="D2803" t="str">
            <v>УХ-00016430</v>
          </cell>
        </row>
        <row r="2804">
          <cell r="A2804" t="str">
            <v>00-00018652</v>
          </cell>
          <cell r="B2804" t="str">
            <v>ДПС</v>
          </cell>
          <cell r="C2804" t="str">
            <v xml:space="preserve">Х Кабель силовой ВВГ 2х2,5</v>
          </cell>
          <cell r="D2804" t="str">
            <v>УХ-00016431</v>
          </cell>
        </row>
        <row r="2805">
          <cell r="A2805" t="str">
            <v xml:space="preserve">Х Кабель силовой ВВГ 2х2,5</v>
          </cell>
          <cell r="B2805" t="str">
            <v>ДПС</v>
          </cell>
          <cell r="C2805" t="str">
            <v xml:space="preserve">Х Кабель силовой ВВГ 2х2,5</v>
          </cell>
          <cell r="D2805" t="str">
            <v>УХ-00016431</v>
          </cell>
        </row>
        <row r="2806">
          <cell r="A2806" t="str">
            <v>00-00018653</v>
          </cell>
          <cell r="B2806" t="str">
            <v>ДПС</v>
          </cell>
          <cell r="C2806" t="str">
            <v xml:space="preserve">Х Кабель силовой ВВГ нг 3х1,5</v>
          </cell>
          <cell r="D2806" t="str">
            <v>УХ-00016432</v>
          </cell>
        </row>
        <row r="2807">
          <cell r="A2807" t="str">
            <v xml:space="preserve">Х Кабель силовой ВВГ нг 3х1,5</v>
          </cell>
          <cell r="B2807" t="str">
            <v>ДПС</v>
          </cell>
          <cell r="C2807" t="str">
            <v xml:space="preserve">Х Кабель силовой ВВГ нг 3х1,5</v>
          </cell>
          <cell r="D2807" t="str">
            <v>УХ-00016432</v>
          </cell>
        </row>
        <row r="2808">
          <cell r="A2808" t="str">
            <v>00-00018654</v>
          </cell>
          <cell r="B2808" t="str">
            <v>ДПС</v>
          </cell>
          <cell r="C2808" t="str">
            <v xml:space="preserve">Х Кабель силовой ВВГ нг 3х2,5</v>
          </cell>
          <cell r="D2808" t="str">
            <v>УХ-00016433</v>
          </cell>
        </row>
        <row r="2809">
          <cell r="A2809" t="str">
            <v xml:space="preserve">Х Кабель силовой ВВГ нг 3х2,5</v>
          </cell>
          <cell r="B2809" t="str">
            <v>ДПС</v>
          </cell>
          <cell r="C2809" t="str">
            <v xml:space="preserve">Х Кабель силовой ВВГ нг 3х2,5</v>
          </cell>
          <cell r="D2809" t="str">
            <v>УХ-00016433</v>
          </cell>
        </row>
        <row r="2810">
          <cell r="A2810" t="str">
            <v>00-00018723</v>
          </cell>
          <cell r="B2810" t="str">
            <v>ДПС</v>
          </cell>
          <cell r="C2810" t="str">
            <v xml:space="preserve">Х Консультация по вопросу электробезопасности в быту для юридических лиц</v>
          </cell>
          <cell r="D2810" t="str">
            <v>УХ-00016434</v>
          </cell>
        </row>
        <row r="2811">
          <cell r="A2811" t="str">
            <v xml:space="preserve">Консультация по вопросу электробезопасности в быту (для юр.лиц)</v>
          </cell>
          <cell r="B2811" t="str">
            <v>ДПС</v>
          </cell>
          <cell r="C2811" t="str">
            <v xml:space="preserve">Х Консультация по вопросу электробезопасности в быту для юридических лиц</v>
          </cell>
          <cell r="D2811" t="str">
            <v>УХ-00016434</v>
          </cell>
        </row>
        <row r="2812">
          <cell r="A2812" t="str">
            <v>00-00018724</v>
          </cell>
          <cell r="B2812" t="str">
            <v>ДПС</v>
          </cell>
          <cell r="C2812" t="str">
            <v xml:space="preserve">Х Консультация по вопросу присвоения 1 кв. группы по электробезопасности</v>
          </cell>
          <cell r="D2812" t="str">
            <v>УХ-00016435</v>
          </cell>
        </row>
        <row r="2813">
          <cell r="A2813" t="str">
            <v xml:space="preserve">Консультация по вопросу присвоения 1 кв. группы по электробезопасности</v>
          </cell>
          <cell r="B2813" t="str">
            <v>ДПС</v>
          </cell>
          <cell r="C2813" t="str">
            <v xml:space="preserve">Х Консультация по вопросу присвоения 1 кв. группы по электробезопасности</v>
          </cell>
          <cell r="D2813" t="str">
            <v>УХ-00016435</v>
          </cell>
        </row>
        <row r="2814">
          <cell r="A2814" t="str">
            <v>00-00018725</v>
          </cell>
          <cell r="B2814" t="str">
            <v>ДПС</v>
          </cell>
          <cell r="C2814" t="str">
            <v xml:space="preserve">Х Консультация по вопросам заполнения приложений к договору энергоснабжения</v>
          </cell>
          <cell r="D2814" t="str">
            <v>УХ-00016436</v>
          </cell>
        </row>
        <row r="2815">
          <cell r="A2815" t="str">
            <v xml:space="preserve">Консультация по вопросам заполнения приложений к договору энергоснабжения</v>
          </cell>
          <cell r="B2815" t="str">
            <v>ДПС</v>
          </cell>
          <cell r="C2815" t="str">
            <v xml:space="preserve">Х Консультация по вопросам заполнения приложений к договору энергоснабжения</v>
          </cell>
          <cell r="D2815" t="str">
            <v>УХ-00016436</v>
          </cell>
        </row>
        <row r="2816">
          <cell r="A2816" t="str">
            <v>00-00018726</v>
          </cell>
          <cell r="B2816" t="str">
            <v>ДПС</v>
          </cell>
          <cell r="C2816" t="str">
            <v xml:space="preserve">Х Консультация по вопросам включения точки учета в договор энергоснабжения</v>
          </cell>
          <cell r="D2816" t="str">
            <v>УХ-00016437</v>
          </cell>
        </row>
        <row r="2817">
          <cell r="A2817" t="str">
            <v xml:space="preserve">Консультация по вопросам включения точки учета в договор энергоснабжения</v>
          </cell>
          <cell r="B2817" t="str">
            <v>ДПС</v>
          </cell>
          <cell r="C2817" t="str">
            <v xml:space="preserve">Х Консультация по вопросам включения точки учета в договор энергоснабжения</v>
          </cell>
          <cell r="D2817" t="str">
            <v>УХ-00016437</v>
          </cell>
        </row>
        <row r="2818">
          <cell r="A2818" t="str">
            <v>00-00018727</v>
          </cell>
          <cell r="B2818" t="str">
            <v>ДПС</v>
          </cell>
          <cell r="C2818" t="str">
            <v xml:space="preserve">Х Консультация по вопросам заключения договора энергоснабжения</v>
          </cell>
          <cell r="D2818" t="str">
            <v>УХ-00016438</v>
          </cell>
        </row>
        <row r="2819">
          <cell r="A2819" t="str">
            <v xml:space="preserve">Консультация по вопросам заключения договора энергоснабжения</v>
          </cell>
          <cell r="B2819" t="str">
            <v>ДПС</v>
          </cell>
          <cell r="C2819" t="str">
            <v xml:space="preserve">Х Консультация по вопросам заключения договора энергоснабжения</v>
          </cell>
          <cell r="D2819" t="str">
            <v>УХ-00016438</v>
          </cell>
        </row>
        <row r="2820">
          <cell r="A2820" t="str">
            <v>00-00018728</v>
          </cell>
          <cell r="B2820" t="str">
            <v>ДПС</v>
          </cell>
          <cell r="C2820" t="str">
            <v xml:space="preserve">Лампа светодиодная LED 5Вт Е27 230В 3000К 340лм матовая свеча Экономка</v>
          </cell>
          <cell r="D2820" t="str">
            <v>УХ-00016439</v>
          </cell>
        </row>
        <row r="2821">
          <cell r="A2821" t="str">
            <v xml:space="preserve">Лампа светодиодная LED 5Вт Е27 230В 3000К 340лм матовая свеча Экономка</v>
          </cell>
          <cell r="B2821" t="str">
            <v>ДПС</v>
          </cell>
          <cell r="C2821" t="str">
            <v xml:space="preserve">Лампа светодиодная LED 5Вт Е27 230В 3000К 340лм матовая свеча Экономка</v>
          </cell>
          <cell r="D2821" t="str">
            <v>УХ-00016439</v>
          </cell>
        </row>
        <row r="2822">
          <cell r="A2822" t="str">
            <v>00-00018729</v>
          </cell>
          <cell r="B2822" t="str">
            <v>ДПС</v>
          </cell>
          <cell r="C2822" t="str">
            <v xml:space="preserve">Лампа светодиодная CN 5вт свеча 4500К белый Е27 350лм 220-240В Экономка</v>
          </cell>
          <cell r="D2822" t="str">
            <v>УХ-00016440</v>
          </cell>
        </row>
        <row r="2823">
          <cell r="A2823" t="str">
            <v>00-00018730</v>
          </cell>
          <cell r="B2823" t="str">
            <v>ДПС</v>
          </cell>
          <cell r="C2823" t="str">
            <v xml:space="preserve">Х Лампа светодиодная LED-A60-standard 5вт грушевидная 4000К белый Е27 450лм 160-260В ASD</v>
          </cell>
          <cell r="D2823" t="str">
            <v>УХ-00016441</v>
          </cell>
        </row>
        <row r="2824">
          <cell r="A2824" t="str">
            <v xml:space="preserve">Х Лампа светодиодная LED-A60-standard 5вт грушевидная 4000К белый Е27 450лм 160-260В ASD</v>
          </cell>
          <cell r="B2824" t="str">
            <v>ДПС</v>
          </cell>
          <cell r="C2824" t="str">
            <v xml:space="preserve">Х Лампа светодиодная LED-A60-standard 5вт грушевидная 4000К белый Е27 450лм 160-260В ASD</v>
          </cell>
          <cell r="D2824" t="str">
            <v>УХ-00016441</v>
          </cell>
        </row>
        <row r="2825">
          <cell r="A2825" t="str">
            <v>00-00018755</v>
          </cell>
          <cell r="B2825" t="str">
            <v>ДПС</v>
          </cell>
          <cell r="C2825" t="str">
            <v xml:space="preserve">Лампа энергосберегающая КЛЛ 15/840 Е27 D48Х98 спираль</v>
          </cell>
          <cell r="D2825" t="str">
            <v>УХ-00016443</v>
          </cell>
        </row>
        <row r="2826">
          <cell r="A2826" t="str">
            <v xml:space="preserve">Лампа энергосберегающая КЛЛ 15/840 Е27 D48Х98 спираль</v>
          </cell>
          <cell r="B2826" t="str">
            <v>ДПС</v>
          </cell>
          <cell r="C2826" t="str">
            <v xml:space="preserve">Лампа энергосберегающая КЛЛ 15/840 Е27 D48Х98 спираль</v>
          </cell>
          <cell r="D2826" t="str">
            <v>УХ-00016443</v>
          </cell>
        </row>
        <row r="2827">
          <cell r="A2827" t="str">
            <v>00-00018756</v>
          </cell>
          <cell r="B2827" t="str">
            <v>ДПС</v>
          </cell>
          <cell r="C2827" t="str">
            <v xml:space="preserve">Лампа энергосберегающая КЛЛ 15/827 Е27 D48Х98 спираль (в архив)</v>
          </cell>
          <cell r="D2827" t="str">
            <v>УХ-00016444</v>
          </cell>
        </row>
        <row r="2828">
          <cell r="A2828" t="str">
            <v xml:space="preserve">Лампа энергосберегающая КЛЛ 15/827 Е27 D48Х98 спираль (в архив)</v>
          </cell>
          <cell r="B2828" t="str">
            <v>ДПС</v>
          </cell>
          <cell r="C2828" t="str">
            <v xml:space="preserve">Лампа энергосберегающая КЛЛ 15/827 Е27 D48Х98 спираль (в архив)</v>
          </cell>
          <cell r="D2828" t="str">
            <v>УХ-00016444</v>
          </cell>
        </row>
        <row r="2829">
          <cell r="A2829" t="str">
            <v>00-00018757</v>
          </cell>
          <cell r="B2829" t="str">
            <v>ДПС</v>
          </cell>
          <cell r="C2829" t="str">
            <v xml:space="preserve">Выключатель автоматический двухполюсный 10А С BA47-63 4.5kA EKF (в архив)</v>
          </cell>
          <cell r="D2829" t="str">
            <v>УХ-00016445</v>
          </cell>
        </row>
        <row r="2830">
          <cell r="A2830" t="str">
            <v xml:space="preserve">Выключатель автоматический двухполюсный 10А С BA47-63 4.5kA EKF (в архив)</v>
          </cell>
          <cell r="B2830" t="str">
            <v>ДПС</v>
          </cell>
          <cell r="C2830" t="str">
            <v xml:space="preserve">Выключатель автоматический двухполюсный 10А С BA47-63 4.5kA EKF (в архив)</v>
          </cell>
          <cell r="D2830" t="str">
            <v>УХ-00016445</v>
          </cell>
        </row>
        <row r="2831">
          <cell r="A2831" t="str">
            <v>00-00018758</v>
          </cell>
          <cell r="B2831" t="str">
            <v>ДПС</v>
          </cell>
          <cell r="C2831" t="str">
            <v xml:space="preserve">Выключатель автоматический двухполюсный 16А С BA47-63 4.5kA EKF (в архив)</v>
          </cell>
          <cell r="D2831" t="str">
            <v>УХ-00016446</v>
          </cell>
        </row>
        <row r="2832">
          <cell r="A2832" t="str">
            <v xml:space="preserve">Выключатель автоматический двухполюсный 16А С BA47-63 4.5kA EKF (в архив)</v>
          </cell>
          <cell r="B2832" t="str">
            <v>ДПС</v>
          </cell>
          <cell r="C2832" t="str">
            <v xml:space="preserve">Выключатель автоматический двухполюсный 16А С BA47-63 4.5kA EKF (в архив)</v>
          </cell>
          <cell r="D2832" t="str">
            <v>УХ-00016446</v>
          </cell>
        </row>
        <row r="2833">
          <cell r="A2833" t="str">
            <v>00-00018759</v>
          </cell>
          <cell r="B2833" t="str">
            <v>ДПС</v>
          </cell>
          <cell r="C2833" t="str">
            <v xml:space="preserve">Выключатель автоматический двухполюсный 25А С BA47-63 4.5kA EKF (в архив)</v>
          </cell>
          <cell r="D2833" t="str">
            <v>УХ-00016447</v>
          </cell>
        </row>
        <row r="2834">
          <cell r="A2834" t="str">
            <v xml:space="preserve">Выключатель автоматический двухполюсный 25А С BA47-63 4.5kA EKF (в архив)</v>
          </cell>
          <cell r="B2834" t="str">
            <v>ДПС</v>
          </cell>
          <cell r="C2834" t="str">
            <v xml:space="preserve">Выключатель автоматический двухполюсный 25А С BA47-63 4.5kA EKF (в архив)</v>
          </cell>
          <cell r="D2834" t="str">
            <v>УХ-00016447</v>
          </cell>
        </row>
        <row r="2835">
          <cell r="A2835" t="str">
            <v>00-00018760</v>
          </cell>
          <cell r="B2835" t="str">
            <v>ДПС</v>
          </cell>
          <cell r="C2835" t="str">
            <v xml:space="preserve">Выключатель автоматический двухполюсный 32А С ВА47-63 4,5кА EKF (в архив)</v>
          </cell>
          <cell r="D2835" t="str">
            <v>УХ-00016448</v>
          </cell>
        </row>
        <row r="2836">
          <cell r="A2836" t="str">
            <v xml:space="preserve">Выключатель автоматический двухполюсный 32А С ВА47-63 4,5кА EKF (в архив)</v>
          </cell>
          <cell r="B2836" t="str">
            <v>ДПС</v>
          </cell>
          <cell r="C2836" t="str">
            <v xml:space="preserve">Выключатель автоматический двухполюсный 32А С ВА47-63 4,5кА EKF (в архив)</v>
          </cell>
          <cell r="D2836" t="str">
            <v>УХ-00016448</v>
          </cell>
        </row>
        <row r="2837">
          <cell r="A2837" t="str">
            <v>00-00018761</v>
          </cell>
          <cell r="B2837" t="str">
            <v>ДПС</v>
          </cell>
          <cell r="C2837" t="str">
            <v xml:space="preserve">Выключатель автоматический двухполюсный 40А С BA47-63 4.5kA EKF (в архив)</v>
          </cell>
          <cell r="D2837" t="str">
            <v>УХ-00016449</v>
          </cell>
        </row>
        <row r="2838">
          <cell r="A2838" t="str">
            <v xml:space="preserve">Выключатель автоматический двухполюсный 40А С BA47-63 4.5kA EKF (в архив)</v>
          </cell>
          <cell r="B2838" t="str">
            <v>ДПС</v>
          </cell>
          <cell r="C2838" t="str">
            <v xml:space="preserve">Выключатель автоматический двухполюсный 40А С BA47-63 4.5kA EKF (в архив)</v>
          </cell>
          <cell r="D2838" t="str">
            <v>УХ-00016449</v>
          </cell>
        </row>
        <row r="2839">
          <cell r="A2839" t="str">
            <v>00-00018762</v>
          </cell>
          <cell r="B2839" t="str">
            <v>ДПС</v>
          </cell>
          <cell r="C2839" t="str">
            <v xml:space="preserve">Х Выключатель автоматический однополюсный 6А С BA47-63 4.5kA EKF</v>
          </cell>
          <cell r="D2839" t="str">
            <v>УХ-00016450</v>
          </cell>
        </row>
        <row r="2840">
          <cell r="A2840" t="str">
            <v xml:space="preserve">Выключатель автоматический однополюсный 6А С BA47-63 4.5kA EKF (в архив)</v>
          </cell>
          <cell r="B2840" t="str">
            <v>ДПС</v>
          </cell>
          <cell r="C2840" t="str">
            <v xml:space="preserve">Х Выключатель автоматический однополюсный 6А С BA47-63 4.5kA EKF</v>
          </cell>
          <cell r="D2840" t="str">
            <v>УХ-00016450</v>
          </cell>
        </row>
        <row r="2841">
          <cell r="A2841" t="str">
            <v>00-00018763</v>
          </cell>
          <cell r="B2841" t="str">
            <v>ДПС</v>
          </cell>
          <cell r="C2841" t="str">
            <v xml:space="preserve">Выключатель автоматический трехполюсный 10А С BA47-63 4.5kA EKF (в архив)</v>
          </cell>
          <cell r="D2841" t="str">
            <v>УХ-00016451</v>
          </cell>
        </row>
        <row r="2842">
          <cell r="A2842" t="str">
            <v xml:space="preserve">Выключатель автоматический трехполюсный 10А С BA47-63 4.5kA EKF (в архив)</v>
          </cell>
          <cell r="B2842" t="str">
            <v>ДПС</v>
          </cell>
          <cell r="C2842" t="str">
            <v xml:space="preserve">Выключатель автоматический трехполюсный 10А С BA47-63 4.5kA EKF (в архив)</v>
          </cell>
          <cell r="D2842" t="str">
            <v>УХ-00016451</v>
          </cell>
        </row>
        <row r="2843">
          <cell r="A2843" t="str">
            <v>00-00018764</v>
          </cell>
          <cell r="B2843" t="str">
            <v>ДПС</v>
          </cell>
          <cell r="C2843" t="str">
            <v xml:space="preserve">Выключатель автоматический трехполюсный 16А С BA47-63 4.5kA EKF (в архив)</v>
          </cell>
          <cell r="D2843" t="str">
            <v>УХ-00016452</v>
          </cell>
        </row>
        <row r="2844">
          <cell r="A2844" t="str">
            <v xml:space="preserve">Выключатель автоматический трехполюсный 16А С BA47-63 4.5kA EKF (в архив)</v>
          </cell>
          <cell r="B2844" t="str">
            <v>ДПС</v>
          </cell>
          <cell r="C2844" t="str">
            <v xml:space="preserve">Выключатель автоматический трехполюсный 16А С BA47-63 4.5kA EKF (в архив)</v>
          </cell>
          <cell r="D2844" t="str">
            <v>УХ-00016452</v>
          </cell>
        </row>
        <row r="2845">
          <cell r="A2845" t="str">
            <v>00-00018765</v>
          </cell>
          <cell r="B2845" t="str">
            <v>ДПС</v>
          </cell>
          <cell r="C2845" t="str">
            <v xml:space="preserve">Выключатель автоматический трехполюсный 25А С BA47-63 4.5kA EKF (в архив)</v>
          </cell>
          <cell r="D2845" t="str">
            <v>УХ-00016453</v>
          </cell>
        </row>
        <row r="2846">
          <cell r="A2846" t="str">
            <v xml:space="preserve">Выключатель автоматический трехполюсный 25А С BA47-63 4.5kA EKF (в архив)</v>
          </cell>
          <cell r="B2846" t="str">
            <v>ДПС</v>
          </cell>
          <cell r="C2846" t="str">
            <v xml:space="preserve">Выключатель автоматический трехполюсный 25А С BA47-63 4.5kA EKF (в архив)</v>
          </cell>
          <cell r="D2846" t="str">
            <v>УХ-00016453</v>
          </cell>
        </row>
        <row r="2847">
          <cell r="A2847" t="str">
            <v>00-00018766</v>
          </cell>
          <cell r="B2847" t="str">
            <v>ДПС</v>
          </cell>
          <cell r="C2847" t="str">
            <v xml:space="preserve">Выключатель автоматический трехполюсный 32А С BA47-63 4.5kA EKF (в архив)</v>
          </cell>
          <cell r="D2847" t="str">
            <v>УХ-00016454</v>
          </cell>
        </row>
        <row r="2848">
          <cell r="A2848" t="str">
            <v xml:space="preserve">Выключатель автоматический трехполюсный 32А С BA47-63 4.5kA EKF (в архив)</v>
          </cell>
          <cell r="B2848" t="str">
            <v>ДПС</v>
          </cell>
          <cell r="C2848" t="str">
            <v xml:space="preserve">Выключатель автоматический трехполюсный 32А С BA47-63 4.5kA EKF (в архив)</v>
          </cell>
          <cell r="D2848" t="str">
            <v>УХ-00016454</v>
          </cell>
        </row>
        <row r="2849">
          <cell r="A2849" t="str">
            <v>00-00018767</v>
          </cell>
          <cell r="B2849" t="str">
            <v>ДПС</v>
          </cell>
          <cell r="C2849" t="str">
            <v xml:space="preserve">Выключатель автоматический трехполюсный 40А С BA47-63 4.5kA EKF (в архив)</v>
          </cell>
          <cell r="D2849" t="str">
            <v>УХ-00016455</v>
          </cell>
        </row>
        <row r="2850">
          <cell r="A2850" t="str">
            <v xml:space="preserve">Выключатель автоматический трехполюсный 40А С BA47-63 4.5kA EKF (в архив)</v>
          </cell>
          <cell r="B2850" t="str">
            <v>ДПС</v>
          </cell>
          <cell r="C2850" t="str">
            <v xml:space="preserve">Выключатель автоматический трехполюсный 40А С BA47-63 4.5kA EKF (в архив)</v>
          </cell>
          <cell r="D2850" t="str">
            <v>УХ-00016455</v>
          </cell>
        </row>
        <row r="2851">
          <cell r="A2851" t="str">
            <v>00-00018768</v>
          </cell>
          <cell r="B2851" t="str">
            <v>ДПС</v>
          </cell>
          <cell r="C2851" t="str">
            <v xml:space="preserve">Выключатель дифференциального тока (УЗО) 2п 25А 30мА АС ВД-100 EKF (в архив)</v>
          </cell>
          <cell r="D2851" t="str">
            <v>УХ-00016456</v>
          </cell>
        </row>
        <row r="2852">
          <cell r="A2852" t="str">
            <v xml:space="preserve">Выключатель дифференциального тока (УЗО) 2п 25А 30мА АС ВД-100 EKF (в архив)</v>
          </cell>
          <cell r="B2852" t="str">
            <v>ДПС</v>
          </cell>
          <cell r="C2852" t="str">
            <v xml:space="preserve">Выключатель дифференциального тока (УЗО) 2п 25А 30мА АС ВД-100 EKF (в архив)</v>
          </cell>
          <cell r="D2852" t="str">
            <v>УХ-00016456</v>
          </cell>
        </row>
        <row r="2853">
          <cell r="A2853" t="str">
            <v>00-00018771</v>
          </cell>
          <cell r="B2853" t="str">
            <v>ДПС</v>
          </cell>
          <cell r="C2853" t="str">
            <v xml:space="preserve">Выключатель автоматический однополюсный 20А С BA-47-63 4.5kA EKF (в архив)</v>
          </cell>
          <cell r="D2853" t="str">
            <v>УХ-00016459</v>
          </cell>
        </row>
        <row r="2854">
          <cell r="A2854" t="str">
            <v xml:space="preserve">Выключатель автоматический однополюсный 20А С BA-47-63 4.5kA EKF (в архив)</v>
          </cell>
          <cell r="B2854" t="str">
            <v>ДПС</v>
          </cell>
          <cell r="C2854" t="str">
            <v xml:space="preserve">Выключатель автоматический однополюсный 20А С BA-47-63 4.5kA EKF (в архив)</v>
          </cell>
          <cell r="D2854" t="str">
            <v>УХ-00016459</v>
          </cell>
        </row>
        <row r="2855">
          <cell r="A2855" t="str">
            <v>00-00018794</v>
          </cell>
          <cell r="B2855" t="str">
            <v>ДПС</v>
          </cell>
          <cell r="C2855" t="str">
            <v xml:space="preserve">Х Оказание услуг по актуализации информации, в отношении потребителей, по которым запланирована проц</v>
          </cell>
          <cell r="D2855" t="str">
            <v>УХ-00016482</v>
          </cell>
        </row>
        <row r="2856">
          <cell r="A2856" t="str">
            <v xml:space="preserve">Оказание услуг по актуализации информации, в отношении потребителей, по которым запланирована процед</v>
          </cell>
          <cell r="B2856" t="str">
            <v>ДПС</v>
          </cell>
          <cell r="C2856" t="str">
            <v xml:space="preserve">Х Оказание услуг по актуализации информации, в отношении потребителей, по которым запланирована проц</v>
          </cell>
          <cell r="D2856" t="str">
            <v>УХ-00016482</v>
          </cell>
        </row>
        <row r="2857">
          <cell r="A2857" t="str">
            <v>00-00018795</v>
          </cell>
          <cell r="B2857" t="str">
            <v>ДПС</v>
          </cell>
          <cell r="C2857" t="str">
            <v xml:space="preserve">Х Обновление акта разграничения границ балансовой принадлежности для объектов 1 категории технологич</v>
          </cell>
          <cell r="D2857" t="str">
            <v>УХ-00016483</v>
          </cell>
        </row>
        <row r="2858">
          <cell r="A2858" t="str">
            <v xml:space="preserve">Обновление акта разграничения границ балансовой принадлежности для объектов 1 категории технологичес</v>
          </cell>
          <cell r="B2858" t="str">
            <v>ДПС</v>
          </cell>
          <cell r="C2858" t="str">
            <v xml:space="preserve">Х Обновление акта разграничения границ балансовой принадлежности для объектов 1 категории технологич</v>
          </cell>
          <cell r="D2858" t="str">
            <v>УХ-00016483</v>
          </cell>
        </row>
        <row r="2859">
          <cell r="A2859" t="str">
            <v>00-00018800</v>
          </cell>
          <cell r="B2859" t="str">
            <v>ДПС</v>
          </cell>
          <cell r="C2859" t="str">
            <v xml:space="preserve">Пена ТехноНИКОЛЬ монтажная профессиональная 65 MAXIMUM всесезонная</v>
          </cell>
          <cell r="D2859" t="str">
            <v>УХ-00016488</v>
          </cell>
        </row>
        <row r="2860">
          <cell r="A2860" t="str">
            <v xml:space="preserve">Пена ТехноНИКОЛЬ монтажная профессиональная 65 MAXIMUM всесезонная</v>
          </cell>
          <cell r="B2860" t="str">
            <v>ДПС</v>
          </cell>
          <cell r="C2860" t="str">
            <v xml:space="preserve">Пена ТехноНИКОЛЬ монтажная профессиональная 65 MAXIMUM всесезонная</v>
          </cell>
          <cell r="D2860" t="str">
            <v>УХ-00016488</v>
          </cell>
        </row>
        <row r="2861">
          <cell r="A2861" t="str">
            <v>00-00018801</v>
          </cell>
          <cell r="B2861" t="str">
            <v>ДПС</v>
          </cell>
          <cell r="C2861" t="str">
            <v xml:space="preserve">Пена ТехноНИКОЛЬ монтажная профессиональная 65 CONSTANT всесезонная</v>
          </cell>
          <cell r="D2861" t="str">
            <v>УХ-00016489</v>
          </cell>
        </row>
        <row r="2862">
          <cell r="A2862" t="str">
            <v xml:space="preserve">Пена ТехноНИКОЛЬ монтажная профессиональная 65 CONSTANT всесезонная</v>
          </cell>
          <cell r="B2862" t="str">
            <v>ДПС</v>
          </cell>
          <cell r="C2862" t="str">
            <v xml:space="preserve">Пена ТехноНИКОЛЬ монтажная профессиональная 65 CONSTANT всесезонная</v>
          </cell>
          <cell r="D2862" t="str">
            <v>УХ-00016489</v>
          </cell>
        </row>
        <row r="2863">
          <cell r="A2863" t="str">
            <v>00-00018802</v>
          </cell>
          <cell r="B2863" t="str">
            <v>ДПС</v>
          </cell>
          <cell r="C2863" t="str">
            <v xml:space="preserve">Пена ТехноНИКОЛЬ монтажная бытовая 800 MASTER всесезонная</v>
          </cell>
          <cell r="D2863" t="str">
            <v>УХ-00016490</v>
          </cell>
        </row>
        <row r="2864">
          <cell r="A2864" t="str">
            <v>00-00018803</v>
          </cell>
          <cell r="B2864" t="str">
            <v>ДПС</v>
          </cell>
          <cell r="C2864" t="str">
            <v xml:space="preserve">Пена ТехноНИКОЛЬ монтажная бытовая 650 MASTER всесезонная</v>
          </cell>
          <cell r="D2864" t="str">
            <v>УХ-00016491</v>
          </cell>
        </row>
        <row r="2865">
          <cell r="A2865" t="str">
            <v>00-00018804</v>
          </cell>
          <cell r="B2865" t="str">
            <v>ДПС</v>
          </cell>
          <cell r="C2865" t="str">
            <v xml:space="preserve">Пистолет  STAYER STANDART TOPGun д/монтажной пены</v>
          </cell>
          <cell r="D2865" t="str">
            <v>УХ-00016492</v>
          </cell>
        </row>
        <row r="2866">
          <cell r="A2866" t="str">
            <v xml:space="preserve">Пистолет  STAYER STANDART TOPGun д/монтажной пены</v>
          </cell>
          <cell r="B2866" t="str">
            <v>ДПС</v>
          </cell>
          <cell r="C2866" t="str">
            <v xml:space="preserve">Пистолет  STAYER STANDART TOPGun д/монтажной пены</v>
          </cell>
          <cell r="D2866" t="str">
            <v>УХ-00016492</v>
          </cell>
        </row>
        <row r="2867">
          <cell r="A2867" t="str">
            <v>00-00018805</v>
          </cell>
          <cell r="B2867" t="str">
            <v>ДПС</v>
          </cell>
          <cell r="C2867" t="str">
            <v xml:space="preserve">пистолет DEXX PROFI для монтажной пены, профессиональная модель</v>
          </cell>
          <cell r="D2867" t="str">
            <v>УХ-00016493</v>
          </cell>
        </row>
        <row r="2868">
          <cell r="A2868" t="str">
            <v xml:space="preserve">пистолет DEXX PROFI для монтажной пены, профессиональная модель</v>
          </cell>
          <cell r="B2868" t="str">
            <v>ДПС</v>
          </cell>
          <cell r="C2868" t="str">
            <v xml:space="preserve">пистолет DEXX PROFI для монтажной пены, профессиональная модель</v>
          </cell>
          <cell r="D2868" t="str">
            <v>УХ-00016493</v>
          </cell>
        </row>
        <row r="2869">
          <cell r="A2869" t="str">
            <v>00-00018812</v>
          </cell>
          <cell r="B2869" t="str">
            <v>ДПС</v>
          </cell>
          <cell r="C2869" t="str">
            <v xml:space="preserve">Х Ж/б стойка СВ 95-2с</v>
          </cell>
          <cell r="D2869" t="str">
            <v>УХ-00016495</v>
          </cell>
        </row>
        <row r="2870">
          <cell r="A2870" t="str">
            <v xml:space="preserve">Х Ж/б стойка СВ 95-2с</v>
          </cell>
          <cell r="B2870" t="str">
            <v>ДПС</v>
          </cell>
          <cell r="C2870" t="str">
            <v xml:space="preserve">Х Ж/б стойка СВ 95-2с</v>
          </cell>
          <cell r="D2870" t="str">
            <v>УХ-00016495</v>
          </cell>
        </row>
        <row r="2871">
          <cell r="A2871" t="str">
            <v>00-00018815</v>
          </cell>
          <cell r="B2871" t="str">
            <v>ДПС</v>
          </cell>
          <cell r="C2871" t="str">
            <v xml:space="preserve">Трансформатор тока 50/5 ТОП-0,66 кл.точности 0,5</v>
          </cell>
          <cell r="D2871" t="str">
            <v>УХ-00016498</v>
          </cell>
        </row>
        <row r="2872">
          <cell r="A2872" t="str">
            <v xml:space="preserve">Трансформатор тока 50/5 ТОП-0,66 кл.точности 0,5</v>
          </cell>
          <cell r="B2872" t="str">
            <v>ДПС</v>
          </cell>
          <cell r="C2872" t="str">
            <v xml:space="preserve">Трансформатор тока 50/5 ТОП-0,66 кл.точности 0,5</v>
          </cell>
          <cell r="D2872" t="str">
            <v>УХ-00016498</v>
          </cell>
        </row>
        <row r="2873">
          <cell r="A2873" t="str">
            <v>00-00018816</v>
          </cell>
          <cell r="B2873" t="str">
            <v>ДПС</v>
          </cell>
          <cell r="C2873" t="str">
            <v xml:space="preserve">Трансформатор тока 1500/5 ТШП-М-0,66 кл.точности 0,5</v>
          </cell>
          <cell r="D2873" t="str">
            <v>УХ-00016499</v>
          </cell>
        </row>
        <row r="2874">
          <cell r="A2874" t="str">
            <v xml:space="preserve">Трансформатор тока 1500/5 ТШП-0,66М кл.точности 0,5</v>
          </cell>
          <cell r="B2874" t="str">
            <v>ДПС</v>
          </cell>
          <cell r="C2874" t="str">
            <v xml:space="preserve">Трансформатор тока 1500/5 ТШП-М-0,66 кл.точности 0,5</v>
          </cell>
          <cell r="D2874" t="str">
            <v>УХ-00016499</v>
          </cell>
        </row>
        <row r="2875">
          <cell r="A2875" t="str">
            <v>00-00018838</v>
          </cell>
          <cell r="B2875" t="str">
            <v>ДПС</v>
          </cell>
          <cell r="C2875" t="str">
            <v xml:space="preserve">Стойка Ж/б СВ 95-2с</v>
          </cell>
          <cell r="D2875" t="str">
            <v>УХ-00016518</v>
          </cell>
        </row>
        <row r="2876">
          <cell r="A2876" t="str">
            <v xml:space="preserve">Стойка Ж/б СВ 95-2с</v>
          </cell>
          <cell r="B2876" t="str">
            <v>ДПС</v>
          </cell>
          <cell r="C2876" t="str">
            <v xml:space="preserve">Стойка Ж/б СВ 95-2с</v>
          </cell>
          <cell r="D2876" t="str">
            <v>УХ-00016518</v>
          </cell>
        </row>
        <row r="2877">
          <cell r="A2877" t="str">
            <v>00-00018854</v>
          </cell>
          <cell r="B2877" t="str">
            <v>ДПС</v>
          </cell>
          <cell r="C2877" t="str">
            <v xml:space="preserve">Выключатель автоматический однополюсный 63А С ВА47-63 4,5кА EKF PROxima</v>
          </cell>
          <cell r="D2877" t="str">
            <v>УХ-00016534</v>
          </cell>
        </row>
        <row r="2878">
          <cell r="A2878" t="str">
            <v>00-00018855</v>
          </cell>
          <cell r="B2878" t="str">
            <v>ДПС</v>
          </cell>
          <cell r="C2878" t="str">
            <v xml:space="preserve">Выключатель автоматический двухполюсный 63А С ВА47-63 4,5кА EKF PROxima</v>
          </cell>
          <cell r="D2878" t="str">
            <v>УХ-00016535</v>
          </cell>
        </row>
        <row r="2879">
          <cell r="A2879" t="str">
            <v xml:space="preserve">Выключатель автоматический двухполюсный 63А С ВА47-63 4,5кА EKF PROxima</v>
          </cell>
          <cell r="B2879" t="str">
            <v>ДПС</v>
          </cell>
          <cell r="C2879" t="str">
            <v xml:space="preserve">Выключатель автоматический двухполюсный 63А С ВА47-63 4,5кА EKF PROxima</v>
          </cell>
          <cell r="D2879" t="str">
            <v>УХ-00016535</v>
          </cell>
        </row>
        <row r="2880">
          <cell r="A2880" t="str">
            <v>00-00018856</v>
          </cell>
          <cell r="B2880" t="str">
            <v>ДПС</v>
          </cell>
          <cell r="C2880" t="str">
            <v xml:space="preserve">Выключатель автоматический трехполюсный 63А С BA47-63 4.5kA EKF (в архив)</v>
          </cell>
          <cell r="D2880" t="str">
            <v>УХ-00016536</v>
          </cell>
        </row>
        <row r="2881">
          <cell r="A2881" t="str">
            <v xml:space="preserve">Выключатель автоматический трехполюсный 63А С BA47-63 4.5kA EKF (в архив)</v>
          </cell>
          <cell r="B2881" t="str">
            <v>ДПС</v>
          </cell>
          <cell r="C2881" t="str">
            <v xml:space="preserve">Выключатель автоматический трехполюсный 63А С BA47-63 4.5kA EKF (в архив)</v>
          </cell>
          <cell r="D2881" t="str">
            <v>УХ-00016536</v>
          </cell>
        </row>
        <row r="2882">
          <cell r="A2882" t="str">
            <v>00-00018858</v>
          </cell>
          <cell r="B2882" t="str">
            <v>ДПС</v>
          </cell>
          <cell r="C2882" t="str">
            <v xml:space="preserve">Х Счетчик электроэнгергии 1ф НЕВА 103 1SO 230V 5(60)A</v>
          </cell>
          <cell r="D2882" t="str">
            <v>УХ-00016537</v>
          </cell>
        </row>
        <row r="2883">
          <cell r="A2883" t="str">
            <v xml:space="preserve">Х Счетчик электроэнгергии 1ф НЕВА 103 1SO 230V 5(60)A</v>
          </cell>
          <cell r="B2883" t="str">
            <v>ДПС</v>
          </cell>
          <cell r="C2883" t="str">
            <v xml:space="preserve">Х Счетчик электроэнгергии 1ф НЕВА 103 1SO 230V 5(60)A</v>
          </cell>
          <cell r="D2883" t="str">
            <v>УХ-00016537</v>
          </cell>
        </row>
        <row r="2884">
          <cell r="A2884" t="str">
            <v>00-00018859</v>
          </cell>
          <cell r="B2884" t="str">
            <v>ДПС</v>
          </cell>
          <cell r="C2884" t="str">
            <v xml:space="preserve">НЕВА 101 1SO эл/счетчик 5(60)A однофазный однотарифный</v>
          </cell>
          <cell r="D2884" t="str">
            <v>УХ-00016538</v>
          </cell>
        </row>
        <row r="2885">
          <cell r="A2885" t="str">
            <v xml:space="preserve">НЕВА 101 1SO эл/счетчик 5(60)A однофазный однотарифный</v>
          </cell>
          <cell r="B2885" t="str">
            <v>ДПС</v>
          </cell>
          <cell r="C2885" t="str">
            <v xml:space="preserve">НЕВА 101 1SO эл/счетчик 5(60)A однофазный однотарифный</v>
          </cell>
          <cell r="D2885" t="str">
            <v>УХ-00016538</v>
          </cell>
        </row>
        <row r="2886">
          <cell r="A2886" t="str">
            <v>00-00018530</v>
          </cell>
          <cell r="B2886" t="str">
            <v>ДПС</v>
          </cell>
          <cell r="C2886" t="str">
            <v xml:space="preserve">Х Заполнение формы заявки на заключение договора электроснабжения информацией передаваемой гражданам</v>
          </cell>
          <cell r="D2886" t="str">
            <v>УХ-00016541</v>
          </cell>
        </row>
        <row r="2887">
          <cell r="A2887" t="str">
            <v xml:space="preserve">Заполнение формы заявки на заключение договора электроснабжения информацией передаваемой гражданами-</v>
          </cell>
          <cell r="B2887" t="str">
            <v>ДПС</v>
          </cell>
          <cell r="C2887" t="str">
            <v xml:space="preserve">Х Заполнение формы заявки на заключение договора электроснабжения информацией передаваемой гражданам</v>
          </cell>
          <cell r="D2887" t="str">
            <v>УХ-00016541</v>
          </cell>
        </row>
        <row r="2888">
          <cell r="A2888" t="str">
            <v>00-00018531</v>
          </cell>
          <cell r="B2888" t="str">
            <v>ДПС</v>
          </cell>
          <cell r="C2888" t="str">
            <v xml:space="preserve">Х Заполнение формы заявки на заключение договора электроснабжения информацией передаваемой представи</v>
          </cell>
          <cell r="D2888" t="str">
            <v>УХ-00016542</v>
          </cell>
        </row>
        <row r="2889">
          <cell r="A2889" t="str">
            <v xml:space="preserve">Заполнение формы заявки на заключение договора электроснабжения информацией передаваемой представите</v>
          </cell>
          <cell r="B2889" t="str">
            <v>ДПС</v>
          </cell>
          <cell r="C2889" t="str">
            <v xml:space="preserve">Х Заполнение формы заявки на заключение договора электроснабжения информацией передаваемой представи</v>
          </cell>
          <cell r="D2889" t="str">
            <v>УХ-00016542</v>
          </cell>
        </row>
        <row r="2890">
          <cell r="A2890" t="str">
            <v>00-00018532</v>
          </cell>
          <cell r="B2890" t="str">
            <v>ДПС</v>
          </cell>
          <cell r="C2890" t="str">
            <v xml:space="preserve">Х Оформление комплекта документации для осуществления техно присоед энергпринимающих до 15 кВт</v>
          </cell>
          <cell r="D2890" t="str">
            <v>УХ-00016543</v>
          </cell>
        </row>
        <row r="2891">
          <cell r="A2891" t="str">
            <v xml:space="preserve">Оформление комплекта документации для осуществления техно присоед энергпринимающих до 15 кВт</v>
          </cell>
          <cell r="B2891" t="str">
            <v>ДПС</v>
          </cell>
          <cell r="C2891" t="str">
            <v xml:space="preserve">Х Оформление комплекта документации для осуществления техно присоед энергпринимающих до 15 кВт</v>
          </cell>
          <cell r="D2891" t="str">
            <v>УХ-00016543</v>
          </cell>
        </row>
        <row r="2892">
          <cell r="A2892" t="str">
            <v>00-00018533</v>
          </cell>
          <cell r="B2892" t="str">
            <v>ДПС</v>
          </cell>
          <cell r="C2892" t="str">
            <v xml:space="preserve">Х Оформление комплекта документации для осуществления технологического присоединения энергприн. до 1</v>
          </cell>
          <cell r="D2892" t="str">
            <v>УХ-00016544</v>
          </cell>
        </row>
        <row r="2893">
          <cell r="A2893" t="str">
            <v xml:space="preserve">Оформление комплекта документации для осуществления технологического присоединения энергприн. до 15</v>
          </cell>
          <cell r="B2893" t="str">
            <v>ДПС</v>
          </cell>
          <cell r="C2893" t="str">
            <v xml:space="preserve">Х Оформление комплекта документации для осуществления технологического присоединения энергприн. до 1</v>
          </cell>
          <cell r="D2893" t="str">
            <v>УХ-00016544</v>
          </cell>
        </row>
        <row r="2894">
          <cell r="A2894" t="str">
            <v>00-00018534</v>
          </cell>
          <cell r="B2894" t="str">
            <v>ДПС</v>
          </cell>
          <cell r="C2894" t="str">
            <v xml:space="preserve">Х Оформление комплекта документации для осуществления технологического присоед энергприним свыше 15</v>
          </cell>
          <cell r="D2894" t="str">
            <v>УХ-00016545</v>
          </cell>
        </row>
        <row r="2895">
          <cell r="A2895" t="str">
            <v xml:space="preserve">Оформление комплекта документации для осуществления технологического присоед энергприним свыше 15 кВ</v>
          </cell>
          <cell r="B2895" t="str">
            <v>ДПС</v>
          </cell>
          <cell r="C2895" t="str">
            <v xml:space="preserve">Х Оформление комплекта документации для осуществления технологического присоед энергприним свыше 15</v>
          </cell>
          <cell r="D2895" t="str">
            <v>УХ-00016545</v>
          </cell>
        </row>
        <row r="2896">
          <cell r="A2896" t="str">
            <v>00-00018535</v>
          </cell>
          <cell r="B2896" t="str">
            <v>ДПС</v>
          </cell>
          <cell r="C2896" t="str">
            <v xml:space="preserve">Х Оформление акта разграничения грани балансово принадлежности для объектов 1 категории технологичес</v>
          </cell>
          <cell r="D2896" t="str">
            <v>УХ-00016546</v>
          </cell>
        </row>
        <row r="2897">
          <cell r="A2897" t="str">
            <v xml:space="preserve">Оформление акта разграничения грани балансово принадлежности для объектов 1 категории технологичес</v>
          </cell>
          <cell r="B2897" t="str">
            <v>ДПС</v>
          </cell>
          <cell r="C2897" t="str">
            <v xml:space="preserve">Х Оформление акта разграничения грани балансово принадлежности для объектов 1 категории технологичес</v>
          </cell>
          <cell r="D2897" t="str">
            <v>УХ-00016546</v>
          </cell>
        </row>
        <row r="2898">
          <cell r="A2898" t="str">
            <v>00-00018536</v>
          </cell>
          <cell r="B2898" t="str">
            <v>ДПС</v>
          </cell>
          <cell r="C2898" t="str">
            <v xml:space="preserve">Х Оформление акта разграничени границ балансово принадлежности для объектов 2 категории технологичес</v>
          </cell>
          <cell r="D2898" t="str">
            <v>УХ-00016547</v>
          </cell>
        </row>
        <row r="2899">
          <cell r="A2899" t="str">
            <v xml:space="preserve">Оформление акта разграничени границ балансово принадлежности для объектов 2 категории технологичес</v>
          </cell>
          <cell r="B2899" t="str">
            <v>ДПС</v>
          </cell>
          <cell r="C2899" t="str">
            <v xml:space="preserve">Х Оформление акта разграничени границ балансово принадлежности для объектов 2 категории технологичес</v>
          </cell>
          <cell r="D2899" t="str">
            <v>УХ-00016547</v>
          </cell>
        </row>
        <row r="2900">
          <cell r="A2900" t="str">
            <v>00-00018537</v>
          </cell>
          <cell r="B2900" t="str">
            <v>ДПС</v>
          </cell>
          <cell r="C2900" t="str">
            <v xml:space="preserve">Х Оформление акта разграничени границ балансово принадлежности для объектов 3 категории технологичес</v>
          </cell>
          <cell r="D2900" t="str">
            <v>УХ-00016548</v>
          </cell>
        </row>
        <row r="2901">
          <cell r="A2901" t="str">
            <v xml:space="preserve">Оформление акта разграничени границ балансово принадлежности для объектов 3 категории технологичес</v>
          </cell>
          <cell r="B2901" t="str">
            <v>ДПС</v>
          </cell>
          <cell r="C2901" t="str">
            <v xml:space="preserve">Х Оформление акта разграничени границ балансово принадлежности для объектов 3 категории технологичес</v>
          </cell>
          <cell r="D2901" t="str">
            <v>УХ-00016548</v>
          </cell>
        </row>
        <row r="2902">
          <cell r="A2902" t="str">
            <v>00-00018538</v>
          </cell>
          <cell r="B2902" t="str">
            <v>ДПС</v>
          </cell>
          <cell r="C2902" t="str">
            <v xml:space="preserve">Х Оформление акта разграничени границ балансово принадлежности для объектов 4 категории технологичес</v>
          </cell>
          <cell r="D2902" t="str">
            <v>УХ-00016549</v>
          </cell>
        </row>
        <row r="2903">
          <cell r="A2903" t="str">
            <v xml:space="preserve">Оформление акта разграничени границ балансово принадлежности для объектов 4 категории технологичес</v>
          </cell>
          <cell r="B2903" t="str">
            <v>ДПС</v>
          </cell>
          <cell r="C2903" t="str">
            <v xml:space="preserve">Х Оформление акта разграничени границ балансово принадлежности для объектов 4 категории технологичес</v>
          </cell>
          <cell r="D2903" t="str">
            <v>УХ-00016549</v>
          </cell>
        </row>
        <row r="2904">
          <cell r="A2904" t="str">
            <v>00-00018539</v>
          </cell>
          <cell r="B2904" t="str">
            <v>ДПС</v>
          </cell>
          <cell r="C2904" t="str">
            <v xml:space="preserve">Х Оформление акта разграничени границ балансово принадлежности для объектов 5 категории технологичес</v>
          </cell>
          <cell r="D2904" t="str">
            <v>УХ-00016550</v>
          </cell>
        </row>
        <row r="2905">
          <cell r="A2905" t="str">
            <v xml:space="preserve">Оформление акта разграничени границ балансово принадлежности для объектов 5 категории технологичес</v>
          </cell>
          <cell r="B2905" t="str">
            <v>ДПС</v>
          </cell>
          <cell r="C2905" t="str">
            <v xml:space="preserve">Х Оформление акта разграничени границ балансово принадлежности для объектов 5 категории технологичес</v>
          </cell>
          <cell r="D2905" t="str">
            <v>УХ-00016550</v>
          </cell>
        </row>
        <row r="2906">
          <cell r="A2906" t="str">
            <v>00-00018540</v>
          </cell>
          <cell r="B2906" t="str">
            <v>ДПС</v>
          </cell>
          <cell r="C2906" t="str">
            <v xml:space="preserve">Х Оформление акта разграничени границ балансово принадлежности для объектов 6 категории технологичес</v>
          </cell>
          <cell r="D2906" t="str">
            <v>УХ-00016551</v>
          </cell>
        </row>
        <row r="2907">
          <cell r="A2907" t="str">
            <v xml:space="preserve">Оформление акта разграничени границ балансово принадлежности для объектов 6 категории технологичес</v>
          </cell>
          <cell r="B2907" t="str">
            <v>ДПС</v>
          </cell>
          <cell r="C2907" t="str">
            <v xml:space="preserve">Х Оформление акта разграничени границ балансово принадлежности для объектов 6 категории технологичес</v>
          </cell>
          <cell r="D2907" t="str">
            <v>УХ-00016551</v>
          </cell>
        </row>
        <row r="2908">
          <cell r="A2908" t="str">
            <v>00-00018541</v>
          </cell>
          <cell r="B2908" t="str">
            <v>ДПС</v>
          </cell>
          <cell r="C2908" t="str">
            <v xml:space="preserve">Х Оформление акта разграничени границ балансово принадлежности для объектов 7 категории технологичес</v>
          </cell>
          <cell r="D2908" t="str">
            <v>УХ-00016552</v>
          </cell>
        </row>
        <row r="2909">
          <cell r="A2909" t="str">
            <v xml:space="preserve">Оформление акта разграничени границ балансово принадлежности для объектов 7 категории технологичес</v>
          </cell>
          <cell r="B2909" t="str">
            <v>ДПС</v>
          </cell>
          <cell r="C2909" t="str">
            <v xml:space="preserve">Х Оформление акта разграничени границ балансово принадлежности для объектов 7 категории технологичес</v>
          </cell>
          <cell r="D2909" t="str">
            <v>УХ-00016552</v>
          </cell>
        </row>
        <row r="2910">
          <cell r="A2910" t="str">
            <v>00-00018542</v>
          </cell>
          <cell r="B2910" t="str">
            <v>ДПС</v>
          </cell>
          <cell r="C2910" t="str">
            <v xml:space="preserve">Х Оформление акта разграничени границ балансово принадлежности для объектов 8 категории технологичес</v>
          </cell>
          <cell r="D2910" t="str">
            <v>УХ-00016553</v>
          </cell>
        </row>
        <row r="2911">
          <cell r="A2911" t="str">
            <v xml:space="preserve">Оформление акта разграничени границ балансово принадлежности для объектов 8 категории технологичес</v>
          </cell>
          <cell r="B2911" t="str">
            <v>ДПС</v>
          </cell>
          <cell r="C2911" t="str">
            <v xml:space="preserve">Х Оформление акта разграничени границ балансово принадлежности для объектов 8 категории технологичес</v>
          </cell>
          <cell r="D2911" t="str">
            <v>УХ-00016553</v>
          </cell>
        </row>
        <row r="2912">
          <cell r="A2912" t="str">
            <v>00-00018543</v>
          </cell>
          <cell r="B2912" t="str">
            <v>ДПС</v>
          </cell>
          <cell r="C2912" t="str">
            <v xml:space="preserve">Х Разработка Акта согласования технологической и аварийной брони электроснаб при кол-ве отходт до 10</v>
          </cell>
          <cell r="D2912" t="str">
            <v>УХ-00016554</v>
          </cell>
        </row>
        <row r="2913">
          <cell r="A2913" t="str">
            <v xml:space="preserve">Разработка Акта согласования технологической и аварийной брони электроснаб при кол-ве отходт до 10</v>
          </cell>
          <cell r="B2913" t="str">
            <v>ДПС</v>
          </cell>
          <cell r="C2913" t="str">
            <v xml:space="preserve">Х Разработка Акта согласования технологической и аварийной брони электроснаб при кол-ве отходт до 10</v>
          </cell>
          <cell r="D2913" t="str">
            <v>УХ-00016554</v>
          </cell>
        </row>
        <row r="2914">
          <cell r="A2914" t="str">
            <v>00-00018544</v>
          </cell>
          <cell r="B2914" t="str">
            <v>ДПС</v>
          </cell>
          <cell r="C2914" t="str">
            <v xml:space="preserve">Х Разработка Акта согласования технологической и авар. брони электроснабжения при кол-ве отход до 15</v>
          </cell>
          <cell r="D2914" t="str">
            <v>УХ-00016555</v>
          </cell>
        </row>
        <row r="2915">
          <cell r="A2915" t="str">
            <v xml:space="preserve">Разработка Акта согласования технологической и авар. брони электроснабжения при кол-ве отход до 15</v>
          </cell>
          <cell r="B2915" t="str">
            <v>ДПС</v>
          </cell>
          <cell r="C2915" t="str">
            <v xml:space="preserve">Х Разработка Акта согласования технологической и авар. брони электроснабжения при кол-ве отход до 15</v>
          </cell>
          <cell r="D2915" t="str">
            <v>УХ-00016555</v>
          </cell>
        </row>
        <row r="2916">
          <cell r="A2916" t="str">
            <v>00-00018545</v>
          </cell>
          <cell r="B2916" t="str">
            <v>ДПС</v>
          </cell>
          <cell r="C2916" t="str">
            <v xml:space="preserve">Х Разработка Акта согласования технологическй и аварийной брони электроснабжения при количестве отхо</v>
          </cell>
          <cell r="D2916" t="str">
            <v>УХ-00016556</v>
          </cell>
        </row>
        <row r="2917">
          <cell r="A2917" t="str">
            <v xml:space="preserve">Разработка Акта согласования технологическй и аварийной брони электроснабжения при количестве отход</v>
          </cell>
          <cell r="B2917" t="str">
            <v>ДПС</v>
          </cell>
          <cell r="C2917" t="str">
            <v xml:space="preserve">Х Разработка Акта согласования технологическй и аварийной брони электроснабжения при количестве отхо</v>
          </cell>
          <cell r="D2917" t="str">
            <v>УХ-00016556</v>
          </cell>
        </row>
        <row r="2918">
          <cell r="A2918" t="str">
            <v>00-00018546</v>
          </cell>
          <cell r="B2918" t="str">
            <v>ДПС</v>
          </cell>
          <cell r="C2918" t="str">
            <v xml:space="preserve">Х Разработка Акта согласования технологической и аварийной брони электроснабжения при количестве отх</v>
          </cell>
          <cell r="D2918" t="str">
            <v>УХ-00016557</v>
          </cell>
        </row>
        <row r="2919">
          <cell r="A2919" t="str">
            <v xml:space="preserve">Разработка Акта согласования технологической и аварийной брони электроснабжения при количестве отхо</v>
          </cell>
          <cell r="B2919" t="str">
            <v>ДПС</v>
          </cell>
          <cell r="C2919" t="str">
            <v xml:space="preserve">Х Разработка Акта согласования технологической и аварийной брони электроснабжения при количестве отх</v>
          </cell>
          <cell r="D2919" t="str">
            <v>УХ-00016557</v>
          </cell>
        </row>
        <row r="2920">
          <cell r="A2920" t="str">
            <v>00-00018547</v>
          </cell>
          <cell r="B2920" t="str">
            <v>ДПС</v>
          </cell>
          <cell r="C2920" t="str">
            <v xml:space="preserve">Х Разработка Акта согласования технологическо и аварийной брони электроснабжения при количестве отхо</v>
          </cell>
          <cell r="D2920" t="str">
            <v>УХ-00016558</v>
          </cell>
        </row>
        <row r="2921">
          <cell r="A2921" t="str">
            <v xml:space="preserve">Разработка Акта согласования технологическо и аварийной брони электроснабжения при количестве отход</v>
          </cell>
          <cell r="B2921" t="str">
            <v>ДПС</v>
          </cell>
          <cell r="C2921" t="str">
            <v xml:space="preserve">Х Разработка Акта согласования технологическо и аварийной брони электроснабжения при количестве отхо</v>
          </cell>
          <cell r="D2921" t="str">
            <v>УХ-00016558</v>
          </cell>
        </row>
        <row r="2922">
          <cell r="A2922" t="str">
            <v>00-00018548</v>
          </cell>
          <cell r="B2922" t="str">
            <v>ДПС</v>
          </cell>
          <cell r="C2922" t="str">
            <v xml:space="preserve">Х Разработка Акта согласования технологической и аварийной брони электроснабжения при количестве отх</v>
          </cell>
          <cell r="D2922" t="str">
            <v>УХ-00016559</v>
          </cell>
        </row>
        <row r="2923">
          <cell r="A2923" t="str">
            <v xml:space="preserve">Разработка Акта согласования технологической и аварийной брони электроснабжения при количестве отход</v>
          </cell>
          <cell r="B2923" t="str">
            <v>ДПС</v>
          </cell>
          <cell r="C2923" t="str">
            <v xml:space="preserve">Х Разработка Акта согласования технологической и аварийной брони электроснабжения при количестве отх</v>
          </cell>
          <cell r="D2923" t="str">
            <v>УХ-00016559</v>
          </cell>
        </row>
        <row r="2924">
          <cell r="A2924" t="str">
            <v>00-00018549</v>
          </cell>
          <cell r="B2924" t="str">
            <v>ДПС</v>
          </cell>
          <cell r="C2924" t="str">
            <v xml:space="preserve">Х Разработка Акта согласования технологической и аварийной брони электроснабжения при количестве отх</v>
          </cell>
          <cell r="D2924" t="str">
            <v>УХ-00016560</v>
          </cell>
        </row>
        <row r="2925">
          <cell r="A2925" t="str">
            <v xml:space="preserve">Разработка Акта согласования технологической иаварийной брони электроснабжения при количестве отход</v>
          </cell>
          <cell r="B2925" t="str">
            <v>ДПС</v>
          </cell>
          <cell r="C2925" t="str">
            <v xml:space="preserve">Х Разработка Акта согласования технологической и аварийной брони электроснабжения при количестве отх</v>
          </cell>
          <cell r="D2925" t="str">
            <v>УХ-00016560</v>
          </cell>
        </row>
        <row r="2926">
          <cell r="A2926" t="str">
            <v>00-00018550</v>
          </cell>
          <cell r="B2926" t="str">
            <v>ДПС</v>
          </cell>
          <cell r="C2926" t="str">
            <v xml:space="preserve">Х Разработка Акта согласования технологичской и аварийной брони электроснабжения при количестве отхо</v>
          </cell>
          <cell r="D2926" t="str">
            <v>УХ-00016561</v>
          </cell>
        </row>
        <row r="2927">
          <cell r="A2927" t="str">
            <v xml:space="preserve">Разработка Акта согласования технологичской и аварийной брони электроснабжения при количестве отход</v>
          </cell>
          <cell r="B2927" t="str">
            <v>ДПС</v>
          </cell>
          <cell r="C2927" t="str">
            <v xml:space="preserve">Х Разработка Акта согласования технологичской и аварийной брони электроснабжения при количестве отхо</v>
          </cell>
          <cell r="D2927" t="str">
            <v>УХ-00016561</v>
          </cell>
        </row>
        <row r="2928">
          <cell r="A2928" t="str">
            <v>00-00018467</v>
          </cell>
          <cell r="B2928" t="str">
            <v>ДПС</v>
          </cell>
          <cell r="C2928" t="str">
            <v xml:space="preserve">Х Составление 1 искового заявления</v>
          </cell>
          <cell r="D2928" t="str">
            <v>УХ-00016562</v>
          </cell>
        </row>
        <row r="2929">
          <cell r="A2929" t="str">
            <v xml:space="preserve">Составление 1 искового заявления</v>
          </cell>
          <cell r="B2929" t="str">
            <v>ДПС</v>
          </cell>
          <cell r="C2929" t="str">
            <v xml:space="preserve">Х Составление 1 искового заявления</v>
          </cell>
          <cell r="D2929" t="str">
            <v>УХ-00016562</v>
          </cell>
        </row>
        <row r="2930">
          <cell r="A2930" t="str">
            <v>00-00018468</v>
          </cell>
          <cell r="B2930" t="str">
            <v>ДПС</v>
          </cell>
          <cell r="C2930" t="str">
            <v xml:space="preserve">Х Оформление письма, обращения в органы государственной власти</v>
          </cell>
          <cell r="D2930" t="str">
            <v>УХ-00016563</v>
          </cell>
        </row>
        <row r="2931">
          <cell r="A2931" t="str">
            <v xml:space="preserve">Оформление письма, обращения в органы государственной власти</v>
          </cell>
          <cell r="B2931" t="str">
            <v>ДПС</v>
          </cell>
          <cell r="C2931" t="str">
            <v xml:space="preserve">Х Оформление письма, обращения в органы государственной власти</v>
          </cell>
          <cell r="D2931" t="str">
            <v>УХ-00016563</v>
          </cell>
        </row>
        <row r="2932">
          <cell r="A2932" t="str">
            <v>00-00018469</v>
          </cell>
          <cell r="B2932" t="str">
            <v>ДПС</v>
          </cell>
          <cell r="C2932" t="str">
            <v xml:space="preserve">Х Консультация по вопросам применения действующео законодательства РФ приминительно к спорам потреби</v>
          </cell>
          <cell r="D2932" t="str">
            <v>УХ-00016564</v>
          </cell>
        </row>
        <row r="2933">
          <cell r="A2933" t="str">
            <v xml:space="preserve">Консультация по вопросам применения действующео законодательства РФ приминительно к спорам потребит</v>
          </cell>
          <cell r="B2933" t="str">
            <v>ДПС</v>
          </cell>
          <cell r="C2933" t="str">
            <v xml:space="preserve">Х Консультация по вопросам применения действующео законодательства РФ приминительно к спорам потреби</v>
          </cell>
          <cell r="D2933" t="str">
            <v>УХ-00016564</v>
          </cell>
        </row>
        <row r="2934">
          <cell r="A2934" t="str">
            <v>00-00018470</v>
          </cell>
          <cell r="B2934" t="str">
            <v>ДПС</v>
          </cell>
          <cell r="C2934" t="str">
            <v xml:space="preserve">Х Консультация по вопросам применения действующего аконодательства РФ приминительно к спорам потреби</v>
          </cell>
          <cell r="D2934" t="str">
            <v>УХ-00016565</v>
          </cell>
        </row>
        <row r="2935">
          <cell r="A2935" t="str">
            <v xml:space="preserve">Консультация по вопросам применения действующего аконодательства РФ приминительно к спорам потребит</v>
          </cell>
          <cell r="B2935" t="str">
            <v>ДПС</v>
          </cell>
          <cell r="C2935" t="str">
            <v xml:space="preserve">Х Консультация по вопросам применения действующего аконодательства РФ приминительно к спорам потреби</v>
          </cell>
          <cell r="D2935" t="str">
            <v>УХ-00016565</v>
          </cell>
        </row>
        <row r="2936">
          <cell r="A2936" t="str">
            <v>00-00018471</v>
          </cell>
          <cell r="B2936" t="str">
            <v>ДПС</v>
          </cell>
          <cell r="C2936" t="str">
            <v xml:space="preserve">Х Консультация по вопросам применения действующего законодательства РФ приминительно к спорам потреб</v>
          </cell>
          <cell r="D2936" t="str">
            <v>УХ-00016566</v>
          </cell>
        </row>
        <row r="2937">
          <cell r="A2937" t="str">
            <v xml:space="preserve">Консультация по вопросам применения действующего законодательства РФ приминительно к спорам потребит</v>
          </cell>
          <cell r="B2937" t="str">
            <v>ДПС</v>
          </cell>
          <cell r="C2937" t="str">
            <v xml:space="preserve">Х Консультация по вопросам применения действующего законодательства РФ приминительно к спорам потреб</v>
          </cell>
          <cell r="D2937" t="str">
            <v>УХ-00016566</v>
          </cell>
        </row>
        <row r="2938">
          <cell r="A2938" t="str">
            <v>00-00018472</v>
          </cell>
          <cell r="B2938" t="str">
            <v>ДПС</v>
          </cell>
          <cell r="C2938" t="str">
            <v xml:space="preserve">Х Консультация по вопросам применения действующего законодат. РФ приминительно к спорам потребит 2 к</v>
          </cell>
          <cell r="D2938" t="str">
            <v>УХ-00016567</v>
          </cell>
        </row>
        <row r="2939">
          <cell r="A2939" t="str">
            <v xml:space="preserve">Консультация по вопросам применения действующего законодат. РФ приминительно к спорам потребит 2 кат</v>
          </cell>
          <cell r="B2939" t="str">
            <v>ДПС</v>
          </cell>
          <cell r="C2939" t="str">
            <v xml:space="preserve">Х Консультация по вопросам применения действующего законодат. РФ приминительно к спорам потребит 2 к</v>
          </cell>
          <cell r="D2939" t="str">
            <v>УХ-00016567</v>
          </cell>
        </row>
        <row r="2940">
          <cell r="A2940" t="str">
            <v>00-00018435</v>
          </cell>
          <cell r="B2940" t="str">
            <v>ДПС</v>
          </cell>
          <cell r="C2940" t="str">
            <v xml:space="preserve">Х Семинар по теме "Безучетное потребление электрической энергии" стоимость услуги на 10 человек (усл</v>
          </cell>
          <cell r="D2940" t="str">
            <v>УХ-00016568</v>
          </cell>
        </row>
        <row r="2941">
          <cell r="A2941" t="str">
            <v xml:space="preserve">Семинар по теме "Безучетное потребление электрической энергии" стоимость услуги на 10 человек (услуг</v>
          </cell>
          <cell r="B2941" t="str">
            <v>ДПС</v>
          </cell>
          <cell r="C2941" t="str">
            <v xml:space="preserve">Х Семинар по теме "Безучетное потребление электрической энергии" стоимость услуги на 10 человек (усл</v>
          </cell>
          <cell r="D2941" t="str">
            <v>УХ-00016568</v>
          </cell>
        </row>
        <row r="2942">
          <cell r="A2942" t="str">
            <v>00-00018436</v>
          </cell>
          <cell r="B2942" t="str">
            <v>ДПС</v>
          </cell>
          <cell r="C2942" t="str">
            <v xml:space="preserve">Выездной семинар по теме "Безучетное потребление электрической энергии" транспортные расходы оплачив</v>
          </cell>
          <cell r="D2942" t="str">
            <v>УХ-00016569</v>
          </cell>
        </row>
        <row r="2943">
          <cell r="A2943" t="str">
            <v xml:space="preserve">Выездной семинар по теме "Безучетное потребление электрической энергии" транспортные расходы оплачив</v>
          </cell>
          <cell r="B2943" t="str">
            <v>ДПС</v>
          </cell>
          <cell r="C2943" t="str">
            <v xml:space="preserve">Выездной семинар по теме "Безучетное потребление электрической энергии" транспортные расходы оплачив</v>
          </cell>
          <cell r="D2943" t="str">
            <v>УХ-00016569</v>
          </cell>
        </row>
        <row r="2944">
          <cell r="A2944" t="str">
            <v>00-00018437</v>
          </cell>
          <cell r="B2944" t="str">
            <v>ДПС</v>
          </cell>
          <cell r="C2944" t="str">
            <v xml:space="preserve">Х Семинар по теме "Оказание первой помощи после несчастного случая или  террористического акта"  сто</v>
          </cell>
          <cell r="D2944" t="str">
            <v>УХ-00016570</v>
          </cell>
        </row>
        <row r="2945">
          <cell r="A2945" t="str">
            <v xml:space="preserve">Семинар по теме "Оказание первой помощи после несчастного случая или  террористического акта"  стоим</v>
          </cell>
          <cell r="B2945" t="str">
            <v>ДПС</v>
          </cell>
          <cell r="C2945" t="str">
            <v xml:space="preserve">Х Семинар по теме "Оказание первой помощи после несчастного случая или  террористического акта"  сто</v>
          </cell>
          <cell r="D2945" t="str">
            <v>УХ-00016570</v>
          </cell>
        </row>
        <row r="2946">
          <cell r="A2946" t="str">
            <v>00-00018438</v>
          </cell>
          <cell r="B2946" t="str">
            <v>ДПС</v>
          </cell>
          <cell r="C2946" t="str">
            <v xml:space="preserve">Выездной семинар по теме "Оказание первой помощи после несчастного случая или  террористического акт</v>
          </cell>
          <cell r="D2946" t="str">
            <v>УХ-00016571</v>
          </cell>
        </row>
        <row r="2947">
          <cell r="A2947" t="str">
            <v xml:space="preserve">Выездной семинар по теме "Оказание первой помощи после несчастного случая или  террористического акт</v>
          </cell>
          <cell r="B2947" t="str">
            <v>ДПС</v>
          </cell>
          <cell r="C2947" t="str">
            <v xml:space="preserve">Выездной семинар по теме "Оказание первой помощи после несчастного случая или  террористического акт</v>
          </cell>
          <cell r="D2947" t="str">
            <v>УХ-00016571</v>
          </cell>
        </row>
        <row r="2948">
          <cell r="A2948" t="str">
            <v>00-00018459</v>
          </cell>
          <cell r="B2948" t="str">
            <v>ДПС</v>
          </cell>
          <cell r="C2948" t="str">
            <v xml:space="preserve">Х Выдача заверенной копии акта разграничения балансовой принадлежности и приложений к нему для гражд</v>
          </cell>
          <cell r="D2948" t="str">
            <v>УХ-00016572</v>
          </cell>
        </row>
        <row r="2949">
          <cell r="A2949" t="str">
            <v xml:space="preserve">Выдача заверенной копии акта разграничения балансовой принадлежности и приложений к нему для граждан</v>
          </cell>
          <cell r="B2949" t="str">
            <v>ДПС</v>
          </cell>
          <cell r="C2949" t="str">
            <v xml:space="preserve">Х Выдача заверенной копии акта разграничения балансовой принадлежности и приложений к нему для гражд</v>
          </cell>
          <cell r="D2949" t="str">
            <v>УХ-00016572</v>
          </cell>
        </row>
        <row r="2950">
          <cell r="A2950" t="str">
            <v>00-00018460</v>
          </cell>
          <cell r="B2950" t="str">
            <v>ДПС</v>
          </cell>
          <cell r="C2950" t="str">
            <v xml:space="preserve">Х Выдача заверенной копии акта разграничения балансовой принадлежности и приложений к нему для юриди</v>
          </cell>
          <cell r="D2950" t="str">
            <v>УХ-00016573</v>
          </cell>
        </row>
        <row r="2951">
          <cell r="A2951" t="str">
            <v xml:space="preserve">Выдача заверенной копии акта разграничения балансовой принадлежности и приложений к нему для юридиче</v>
          </cell>
          <cell r="B2951" t="str">
            <v>ДПС</v>
          </cell>
          <cell r="C2951" t="str">
            <v xml:space="preserve">Х Выдача заверенной копии акта разграничения балансовой принадлежности и приложений к нему для юриди</v>
          </cell>
          <cell r="D2951" t="str">
            <v>УХ-00016573</v>
          </cell>
        </row>
        <row r="2952">
          <cell r="A2952" t="str">
            <v>00-00018461</v>
          </cell>
          <cell r="B2952" t="str">
            <v>ДПС</v>
          </cell>
          <cell r="C2952" t="str">
            <v xml:space="preserve">Х Выдача заверенной копии договора энергоснабжения и приложений к нему для граждан-потребителей, исп</v>
          </cell>
          <cell r="D2952" t="str">
            <v>УХ-00016574</v>
          </cell>
        </row>
        <row r="2953">
          <cell r="A2953" t="str">
            <v xml:space="preserve">Выдача заверенной копии договора энергоснабжения и приложений к нему для граждан-потребителей, испол</v>
          </cell>
          <cell r="B2953" t="str">
            <v>ДПС</v>
          </cell>
          <cell r="C2953" t="str">
            <v xml:space="preserve">Х Выдача заверенной копии договора энергоснабжения и приложений к нему для граждан-потребителей, исп</v>
          </cell>
          <cell r="D2953" t="str">
            <v>УХ-00016574</v>
          </cell>
        </row>
        <row r="2954">
          <cell r="A2954" t="str">
            <v>00-00018462</v>
          </cell>
          <cell r="B2954" t="str">
            <v>ДПС</v>
          </cell>
          <cell r="C2954" t="str">
            <v xml:space="preserve">Х Выдача заверенной копии договора энергоснабжения и приложений к нему для юридических и приравненны</v>
          </cell>
          <cell r="D2954" t="str">
            <v>УХ-00016575</v>
          </cell>
        </row>
        <row r="2955">
          <cell r="A2955" t="str">
            <v xml:space="preserve">Выдача заверенной копии договора энергоснабжения и приложений к нему для юридических и приравненных</v>
          </cell>
          <cell r="B2955" t="str">
            <v>ДПС</v>
          </cell>
          <cell r="C2955" t="str">
            <v xml:space="preserve">Х Выдача заверенной копии договора энергоснабжения и приложений к нему для юридических и приравненны</v>
          </cell>
          <cell r="D2955" t="str">
            <v>УХ-00016575</v>
          </cell>
        </row>
        <row r="2956">
          <cell r="A2956" t="str">
            <v>00-00018463</v>
          </cell>
          <cell r="B2956" t="str">
            <v>ДПС</v>
          </cell>
          <cell r="C2956" t="str">
            <v xml:space="preserve">Х Выдача заверенной копии технической документации (за 1 документ)</v>
          </cell>
          <cell r="D2956" t="str">
            <v>УХ-00016576</v>
          </cell>
        </row>
        <row r="2957">
          <cell r="A2957" t="str">
            <v xml:space="preserve">Выдача заверенной копии технической документации (за 1 документ)</v>
          </cell>
          <cell r="B2957" t="str">
            <v>ДПС</v>
          </cell>
          <cell r="C2957" t="str">
            <v xml:space="preserve">Х Выдача заверенной копии технической документации (за 1 документ)</v>
          </cell>
          <cell r="D2957" t="str">
            <v>УХ-00016576</v>
          </cell>
        </row>
        <row r="2958">
          <cell r="A2958" t="str">
            <v>00-00018464</v>
          </cell>
          <cell r="B2958" t="str">
            <v>ДПС</v>
          </cell>
          <cell r="C2958" t="str">
            <v xml:space="preserve">Выдача дубликата платежной документации (за 1 документ)</v>
          </cell>
          <cell r="D2958" t="str">
            <v>УХ-00016577</v>
          </cell>
        </row>
        <row r="2959">
          <cell r="A2959" t="str">
            <v xml:space="preserve">Выдача дубликата платежной документации (за 1 документ)</v>
          </cell>
          <cell r="B2959" t="str">
            <v>ДПС</v>
          </cell>
          <cell r="C2959" t="str">
            <v xml:space="preserve">Выдача дубликата платежной документации (за 1 документ)</v>
          </cell>
          <cell r="D2959" t="str">
            <v>УХ-00016577</v>
          </cell>
        </row>
        <row r="2960">
          <cell r="A2960" t="str">
            <v>00-00018465</v>
          </cell>
          <cell r="B2960" t="str">
            <v>ДПС</v>
          </cell>
          <cell r="C2960" t="str">
            <v xml:space="preserve">Переоформление 1 документа (счет, акт) при несвоевременном сообщении абонентом об изменении реквиз</v>
          </cell>
          <cell r="D2960" t="str">
            <v>УХ-00016578</v>
          </cell>
        </row>
        <row r="2961">
          <cell r="A2961" t="str">
            <v xml:space="preserve">Переоформление 1 документа (счет, акт) при несвоевременном сообщении абонентом об изменении реквизит</v>
          </cell>
          <cell r="B2961" t="str">
            <v>ДПС</v>
          </cell>
          <cell r="C2961" t="str">
            <v xml:space="preserve">Переоформление 1 документа (счет, акт) при несвоевременном сообщении абонентом об изменении реквиз</v>
          </cell>
          <cell r="D2961" t="str">
            <v>УХ-00016578</v>
          </cell>
        </row>
        <row r="2962">
          <cell r="A2962" t="str">
            <v>00-00018484</v>
          </cell>
          <cell r="B2962" t="str">
            <v>ДПС</v>
          </cell>
          <cell r="C2962" t="str">
            <v xml:space="preserve">Выезд специалиста для консультации, обмера, обследования, составление тех. задания и определ кат 1</v>
          </cell>
          <cell r="D2962" t="str">
            <v>УХ-00016579</v>
          </cell>
        </row>
        <row r="2963">
          <cell r="A2963" t="str">
            <v xml:space="preserve">Выезд специалиста для консультации, обмера, обследования, составление тех. задания и определ кат 1</v>
          </cell>
          <cell r="B2963" t="str">
            <v>ДПС</v>
          </cell>
          <cell r="C2963" t="str">
            <v xml:space="preserve">Выезд специалиста для консультации, обмера, обследования, составление тех. задания и определ кат 1</v>
          </cell>
          <cell r="D2963" t="str">
            <v>УХ-00016579</v>
          </cell>
        </row>
        <row r="2964">
          <cell r="A2964" t="str">
            <v>00-00018485</v>
          </cell>
          <cell r="B2964" t="str">
            <v>ДПС</v>
          </cell>
          <cell r="C2964" t="str">
            <v xml:space="preserve">Выезд специалиста для консультации, обмера, обследования, составление тех. задания и определ кат 2</v>
          </cell>
          <cell r="D2964" t="str">
            <v>УХ-00016580</v>
          </cell>
        </row>
        <row r="2965">
          <cell r="A2965" t="str">
            <v xml:space="preserve">Выезд специалиста для консультации, обмера, обследования, составление тех. задания и определ кат 2</v>
          </cell>
          <cell r="B2965" t="str">
            <v>ДПС</v>
          </cell>
          <cell r="C2965" t="str">
            <v xml:space="preserve">Выезд специалиста для консультации, обмера, обследования, составление тех. задания и определ кат 2</v>
          </cell>
          <cell r="D2965" t="str">
            <v>УХ-00016580</v>
          </cell>
        </row>
        <row r="2966">
          <cell r="A2966" t="str">
            <v>00-00018486</v>
          </cell>
          <cell r="B2966" t="str">
            <v>ДПС</v>
          </cell>
          <cell r="C2966" t="str">
            <v xml:space="preserve">Выезд специалиста для консультации, обмера, обследования, составление тех. задания и определ кат 3</v>
          </cell>
          <cell r="D2966" t="str">
            <v>УХ-00016581</v>
          </cell>
        </row>
        <row r="2967">
          <cell r="A2967" t="str">
            <v xml:space="preserve">Выезд специалиста для консультации, обмера, обследования, составление тех. задания и определ кат 3</v>
          </cell>
          <cell r="B2967" t="str">
            <v>ДПС</v>
          </cell>
          <cell r="C2967" t="str">
            <v xml:space="preserve">Выезд специалиста для консультации, обмера, обследования, составление тех. задания и определ кат 3</v>
          </cell>
          <cell r="D2967" t="str">
            <v>УХ-00016581</v>
          </cell>
        </row>
        <row r="2968">
          <cell r="A2968" t="str">
            <v>00-00018487</v>
          </cell>
          <cell r="B2968" t="str">
            <v>ДПС</v>
          </cell>
          <cell r="C2968" t="str">
            <v xml:space="preserve">Выезд специалиста для консультации, обмера, обследования, без составления тех. задания и опр кат 1</v>
          </cell>
          <cell r="D2968" t="str">
            <v>УХ-00016582</v>
          </cell>
        </row>
        <row r="2969">
          <cell r="A2969" t="str">
            <v xml:space="preserve">Выезд специалиста для консультации, обмера, обследования, без составления тех. задания и опр кат 1</v>
          </cell>
          <cell r="B2969" t="str">
            <v>ДПС</v>
          </cell>
          <cell r="C2969" t="str">
            <v xml:space="preserve">Выезд специалиста для консультации, обмера, обследования, без составления тех. задания и опр кат 1</v>
          </cell>
          <cell r="D2969" t="str">
            <v>УХ-00016582</v>
          </cell>
        </row>
        <row r="2970">
          <cell r="A2970" t="str">
            <v>00-00018488</v>
          </cell>
          <cell r="B2970" t="str">
            <v>ДПС</v>
          </cell>
          <cell r="C2970" t="str">
            <v xml:space="preserve">Выезд специалиста для консультации, обмера, обследования, без составления тех. задания и опр кат 2</v>
          </cell>
          <cell r="D2970" t="str">
            <v>УХ-00016583</v>
          </cell>
        </row>
        <row r="2971">
          <cell r="A2971" t="str">
            <v xml:space="preserve">Выезд специалиста для консультации, обмера, обследования, без составления тех. задания и опр кат 2</v>
          </cell>
          <cell r="B2971" t="str">
            <v>ДПС</v>
          </cell>
          <cell r="C2971" t="str">
            <v xml:space="preserve">Выезд специалиста для консультации, обмера, обследования, без составления тех. задания и опр кат 2</v>
          </cell>
          <cell r="D2971" t="str">
            <v>УХ-00016583</v>
          </cell>
        </row>
        <row r="2972">
          <cell r="A2972" t="str">
            <v>00-00018489</v>
          </cell>
          <cell r="B2972" t="str">
            <v>ДПС</v>
          </cell>
          <cell r="C2972" t="str">
            <v xml:space="preserve">Выезд специалиста для консультации, обмера, обследования, без составления тех. задания и опр кат 3</v>
          </cell>
          <cell r="D2972" t="str">
            <v>УХ-00016584</v>
          </cell>
        </row>
        <row r="2973">
          <cell r="A2973" t="str">
            <v xml:space="preserve">Выезд специалиста для консультации, обмера, обследования, без составления тех. задания и опр кат 3</v>
          </cell>
          <cell r="B2973" t="str">
            <v>ДПС</v>
          </cell>
          <cell r="C2973" t="str">
            <v xml:space="preserve">Выезд специалиста для консультации, обмера, обследования, без составления тех. задания и опр кат 3</v>
          </cell>
          <cell r="D2973" t="str">
            <v>УХ-00016584</v>
          </cell>
        </row>
        <row r="2974">
          <cell r="A2974" t="str">
            <v>00-00018490</v>
          </cell>
          <cell r="B2974" t="str">
            <v>ДПС</v>
          </cell>
          <cell r="C2974" t="str">
            <v xml:space="preserve">Монтаж однополюсного автоматического предохранителя на DIN-рейку  (без учета стоимости автомата)</v>
          </cell>
          <cell r="D2974" t="str">
            <v>УХ-00016585</v>
          </cell>
        </row>
        <row r="2975">
          <cell r="A2975" t="str">
            <v xml:space="preserve">Монтаж однополюсного автоматического предохранителя на DIN-рейку  (без учета стоимости автомата)</v>
          </cell>
          <cell r="B2975" t="str">
            <v>ДПС</v>
          </cell>
          <cell r="C2975" t="str">
            <v xml:space="preserve">Монтаж однополюсного автоматического предохранителя на DIN-рейку  (без учета стоимости автомата)</v>
          </cell>
          <cell r="D2975" t="str">
            <v>УХ-00016585</v>
          </cell>
        </row>
        <row r="2976">
          <cell r="A2976" t="str">
            <v>00-00018491</v>
          </cell>
          <cell r="B2976" t="str">
            <v>ДПС</v>
          </cell>
          <cell r="C2976" t="str">
            <v xml:space="preserve">Монтаж двухполюсного автоматического предохранителя на DIN-рейку  (без учета стоимости автомата)</v>
          </cell>
          <cell r="D2976" t="str">
            <v>УХ-00016586</v>
          </cell>
        </row>
        <row r="2977">
          <cell r="A2977" t="str">
            <v xml:space="preserve">Монтаж двухполюсного автоматического предохранителя на DIN-рейку  (без учета стоимости автомата)</v>
          </cell>
          <cell r="B2977" t="str">
            <v>ДПС</v>
          </cell>
          <cell r="C2977" t="str">
            <v xml:space="preserve">Монтаж двухполюсного автоматического предохранителя на DIN-рейку  (без учета стоимости автомата)</v>
          </cell>
          <cell r="D2977" t="str">
            <v>УХ-00016586</v>
          </cell>
        </row>
        <row r="2978">
          <cell r="A2978" t="str">
            <v>00-00018492</v>
          </cell>
          <cell r="B2978" t="str">
            <v>ДПС</v>
          </cell>
          <cell r="C2978" t="str">
            <v xml:space="preserve">Монтаж трехполюсного автоматического предохранителя на DIN-рейку  (без учета стоимости автомата)</v>
          </cell>
          <cell r="D2978" t="str">
            <v>УХ-00016587</v>
          </cell>
        </row>
        <row r="2979">
          <cell r="A2979" t="str">
            <v xml:space="preserve">Монтаж трехполюсного автоматического предохранителя на DIN-рейку  (без учета стоимости автомата)</v>
          </cell>
          <cell r="B2979" t="str">
            <v>ДПС</v>
          </cell>
          <cell r="C2979" t="str">
            <v xml:space="preserve">Монтаж трехполюсного автоматического предохранителя на DIN-рейку  (без учета стоимости автомата)</v>
          </cell>
          <cell r="D2979" t="str">
            <v>УХ-00016587</v>
          </cell>
        </row>
        <row r="2980">
          <cell r="A2980" t="str">
            <v>00-00018493</v>
          </cell>
          <cell r="B2980" t="str">
            <v>ДПС</v>
          </cell>
          <cell r="C2980" t="str">
            <v xml:space="preserve">Демонтаж электроустановочного изделия (розетка, выключатель, распаячная коробка) за 1 шт.</v>
          </cell>
          <cell r="D2980" t="str">
            <v>УХ-00016588</v>
          </cell>
        </row>
        <row r="2981">
          <cell r="A2981" t="str">
            <v xml:space="preserve">Демонтаж электроустановочного изделия (розетка, выключатель, распаячная коробка) за 1 шт.</v>
          </cell>
          <cell r="B2981" t="str">
            <v>ДПС</v>
          </cell>
          <cell r="C2981" t="str">
            <v xml:space="preserve">Демонтаж электроустановочного изделия (розетка, выключатель, распаячная коробка) за 1 шт.</v>
          </cell>
          <cell r="D2981" t="str">
            <v>УХ-00016588</v>
          </cell>
        </row>
        <row r="2982">
          <cell r="A2982" t="str">
            <v>00-00018494</v>
          </cell>
          <cell r="B2982" t="str">
            <v>ДПС</v>
          </cell>
          <cell r="C2982" t="str">
            <v xml:space="preserve">Монтаж электроустановочного изделия (розетка, выключатель, распаячная коробка) за 1 шт.</v>
          </cell>
          <cell r="D2982" t="str">
            <v>УХ-00016589</v>
          </cell>
        </row>
        <row r="2983">
          <cell r="A2983" t="str">
            <v xml:space="preserve">Монтаж электроустановочного изделия (розетка, выключатель, распаячная коробка) за 1 шт.</v>
          </cell>
          <cell r="B2983" t="str">
            <v>ДПС</v>
          </cell>
          <cell r="C2983" t="str">
            <v xml:space="preserve">Монтаж электроустановочного изделия (розетка, выключатель, распаячная коробка) за 1 шт.</v>
          </cell>
          <cell r="D2983" t="str">
            <v>УХ-00016589</v>
          </cell>
        </row>
        <row r="2984">
          <cell r="A2984" t="str">
            <v>00-00018495</v>
          </cell>
          <cell r="B2984" t="str">
            <v>ДПС</v>
          </cell>
          <cell r="C2984" t="str">
            <v xml:space="preserve">Демонтаж скрытой проводки (до 16мм) за пог. м.</v>
          </cell>
          <cell r="D2984" t="str">
            <v>УХ-00016590</v>
          </cell>
        </row>
        <row r="2985">
          <cell r="A2985" t="str">
            <v xml:space="preserve">Демонтаж скрытой проводки (до 16мм) за пог. м.</v>
          </cell>
          <cell r="B2985" t="str">
            <v>ДПС</v>
          </cell>
          <cell r="C2985" t="str">
            <v xml:space="preserve">Демонтаж скрытой проводки (до 16мм) за пог. м.</v>
          </cell>
          <cell r="D2985" t="str">
            <v>УХ-00016590</v>
          </cell>
        </row>
        <row r="2986">
          <cell r="A2986" t="str">
            <v>00-00018496</v>
          </cell>
          <cell r="B2986" t="str">
            <v>ДПС</v>
          </cell>
          <cell r="C2986" t="str">
            <v xml:space="preserve">Демонтаж открытой проводки (до 16мм) за пог. м.</v>
          </cell>
          <cell r="D2986" t="str">
            <v>УХ-00016591</v>
          </cell>
        </row>
        <row r="2987">
          <cell r="A2987" t="str">
            <v xml:space="preserve">Демонтаж открытой проводки (до 16мм) за пог. м.</v>
          </cell>
          <cell r="B2987" t="str">
            <v>ДПС</v>
          </cell>
          <cell r="C2987" t="str">
            <v xml:space="preserve">Демонтаж открытой проводки (до 16мм) за пог. м.</v>
          </cell>
          <cell r="D2987" t="str">
            <v>УХ-00016591</v>
          </cell>
        </row>
        <row r="2988">
          <cell r="A2988" t="str">
            <v>00-00018497</v>
          </cell>
          <cell r="B2988" t="str">
            <v>ДПС</v>
          </cell>
          <cell r="C2988" t="str">
            <v xml:space="preserve">Демонтаж люстры, светильника, вентилятора (с сохранением изделия) за 1 шт.</v>
          </cell>
          <cell r="D2988" t="str">
            <v>УХ-00016592</v>
          </cell>
        </row>
        <row r="2989">
          <cell r="A2989" t="str">
            <v xml:space="preserve">Демонтаж люстры, светильника, вентилятора (с сохранением изделия) за 1 шт.</v>
          </cell>
          <cell r="B2989" t="str">
            <v>ДПС</v>
          </cell>
          <cell r="C2989" t="str">
            <v xml:space="preserve">Демонтаж люстры, светильника, вентилятора (с сохранением изделия) за 1 шт.</v>
          </cell>
          <cell r="D2989" t="str">
            <v>УХ-00016592</v>
          </cell>
        </row>
        <row r="2990">
          <cell r="A2990" t="str">
            <v>00-00018498</v>
          </cell>
          <cell r="B2990" t="str">
            <v>ДПС</v>
          </cell>
          <cell r="C2990" t="str">
            <v xml:space="preserve">Демонтаж распределительного щита за 1 шт.</v>
          </cell>
          <cell r="D2990" t="str">
            <v>УХ-00016593</v>
          </cell>
        </row>
        <row r="2991">
          <cell r="A2991" t="str">
            <v xml:space="preserve">Демонтаж распределительного щита за 1 шт.</v>
          </cell>
          <cell r="B2991" t="str">
            <v>ДПС</v>
          </cell>
          <cell r="C2991" t="str">
            <v xml:space="preserve">Демонтаж распределительного щита за 1 шт.</v>
          </cell>
          <cell r="D2991" t="str">
            <v>УХ-00016593</v>
          </cell>
        </row>
        <row r="2992">
          <cell r="A2992" t="str">
            <v>00-00018499</v>
          </cell>
          <cell r="B2992" t="str">
            <v>ДПС</v>
          </cell>
          <cell r="C2992" t="str">
            <v xml:space="preserve">Устройство штроб размером 20х20 мм в кирпиче (с последующей заделкой без оштукатуривания)  за пог. м</v>
          </cell>
          <cell r="D2992" t="str">
            <v>УХ-00016594</v>
          </cell>
        </row>
        <row r="2993">
          <cell r="A2993" t="str">
            <v xml:space="preserve">Устройство штроб размером 20х20 мм в кирпиче (с последующей заделкой без оштукатуривания)  за пог. м</v>
          </cell>
          <cell r="B2993" t="str">
            <v>ДПС</v>
          </cell>
          <cell r="C2993" t="str">
            <v xml:space="preserve">Устройство штроб размером 20х20 мм в кирпиче (с последующей заделкой без оштукатуривания)  за пог. м</v>
          </cell>
          <cell r="D2993" t="str">
            <v>УХ-00016594</v>
          </cell>
        </row>
        <row r="2994">
          <cell r="A2994" t="str">
            <v>00-00018500</v>
          </cell>
          <cell r="B2994" t="str">
            <v>ДПС</v>
          </cell>
          <cell r="C2994" t="str">
            <v xml:space="preserve">Устройство штроб размером 20х20 мм в бетоне (с последующей заделкой без оштукатуривания) за пог. м.</v>
          </cell>
          <cell r="D2994" t="str">
            <v>УХ-00016595</v>
          </cell>
        </row>
        <row r="2995">
          <cell r="A2995" t="str">
            <v xml:space="preserve">Устройство штроб размером 20х20 мм в бетоне (с последующей заделкой без оштукатуривания) за пог. м.</v>
          </cell>
          <cell r="B2995" t="str">
            <v>ДПС</v>
          </cell>
          <cell r="C2995" t="str">
            <v xml:space="preserve">Устройство штроб размером 20х20 мм в бетоне (с последующей заделкой без оштукатуривания) за пог. м.</v>
          </cell>
          <cell r="D2995" t="str">
            <v>УХ-00016595</v>
          </cell>
        </row>
        <row r="2996">
          <cell r="A2996" t="str">
            <v>00-00018501</v>
          </cell>
          <cell r="B2996" t="str">
            <v>ДПС</v>
          </cell>
          <cell r="C2996" t="str">
            <v xml:space="preserve">Устройство штроб размером 40х40 мм в кирпиче (с последующей заделкой без оштукатуривания) за пог. м.</v>
          </cell>
          <cell r="D2996" t="str">
            <v>УХ-00016596</v>
          </cell>
        </row>
        <row r="2997">
          <cell r="A2997" t="str">
            <v xml:space="preserve">Устройство штроб размером 40х40 мм в кирпиче (с последующей заделкой без оштукатуривания) за пог. м.</v>
          </cell>
          <cell r="B2997" t="str">
            <v>ДПС</v>
          </cell>
          <cell r="C2997" t="str">
            <v xml:space="preserve">Устройство штроб размером 40х40 мм в кирпиче (с последующей заделкой без оштукатуривания) за пог. м.</v>
          </cell>
          <cell r="D2997" t="str">
            <v>УХ-00016596</v>
          </cell>
        </row>
        <row r="2998">
          <cell r="A2998" t="str">
            <v>00-00018502</v>
          </cell>
          <cell r="B2998" t="str">
            <v>ДПС</v>
          </cell>
          <cell r="C2998" t="str">
            <v xml:space="preserve">Устройство штроб размером 40х40 мм в бетоне (с последующей заделкой без оштукатуривания) за пог. м.</v>
          </cell>
          <cell r="D2998" t="str">
            <v>УХ-00016597</v>
          </cell>
        </row>
        <row r="2999">
          <cell r="A2999" t="str">
            <v xml:space="preserve">Устройство штроб размером 40х40 мм в бетоне (с последующей заделкой без оштукатуривания) за пог. м.</v>
          </cell>
          <cell r="B2999" t="str">
            <v>ДПС</v>
          </cell>
          <cell r="C2999" t="str">
            <v xml:space="preserve">Устройство штроб размером 40х40 мм в бетоне (с последующей заделкой без оштукатуривания) за пог. м.</v>
          </cell>
          <cell r="D2999" t="str">
            <v>УХ-00016597</v>
          </cell>
        </row>
        <row r="3000">
          <cell r="A3000" t="str">
            <v>00-00018503</v>
          </cell>
          <cell r="B3000" t="str">
            <v>ДПС</v>
          </cell>
          <cell r="C3000" t="str">
            <v xml:space="preserve">Устройство штроб размером 70х70 мм. в кирпиче (с последующей заделкой без оштукатуривания) за пог. м</v>
          </cell>
          <cell r="D3000" t="str">
            <v>УХ-00016598</v>
          </cell>
        </row>
        <row r="3001">
          <cell r="A3001" t="str">
            <v xml:space="preserve">Устройство штроб размером 70х70 мм. в кирпиче (с последующей заделкой без оштукатуривания) за пог. м</v>
          </cell>
          <cell r="B3001" t="str">
            <v>ДПС</v>
          </cell>
          <cell r="C3001" t="str">
            <v xml:space="preserve">Устройство штроб размером 70х70 мм. в кирпиче (с последующей заделкой без оштукатуривания) за пог. м</v>
          </cell>
          <cell r="D3001" t="str">
            <v>УХ-00016598</v>
          </cell>
        </row>
        <row r="3002">
          <cell r="A3002" t="str">
            <v>00-00018504</v>
          </cell>
          <cell r="B3002" t="str">
            <v>ДПС</v>
          </cell>
          <cell r="C3002" t="str">
            <v xml:space="preserve">Устройство штроб размером 70х70 мм в бетоне (с последующей заделкой без оштукатуривания) за пог. м.</v>
          </cell>
          <cell r="D3002" t="str">
            <v>УХ-00016599</v>
          </cell>
        </row>
        <row r="3003">
          <cell r="A3003" t="str">
            <v xml:space="preserve">Устройство штроб размером 70х70 мм в бетоне (с последующей заделкой без оштукатуривания) за пог. м.</v>
          </cell>
          <cell r="B3003" t="str">
            <v>ДПС</v>
          </cell>
          <cell r="C3003" t="str">
            <v xml:space="preserve">Устройство штроб размером 70х70 мм в бетоне (с последующей заделкой без оштукатуривания) за пог. м.</v>
          </cell>
          <cell r="D3003" t="str">
            <v>УХ-00016599</v>
          </cell>
        </row>
        <row r="3004">
          <cell r="A3004" t="str">
            <v>00-00018505</v>
          </cell>
          <cell r="B3004" t="str">
            <v>ДПС</v>
          </cell>
          <cell r="C3004" t="str">
            <v xml:space="preserve">Устройство штроб размером 100х100 мм в кирпиче (с последующей заделкой без оштукатуривания) за пог.</v>
          </cell>
          <cell r="D3004" t="str">
            <v>УХ-00016600</v>
          </cell>
        </row>
        <row r="3005">
          <cell r="A3005" t="str">
            <v>00-00018506</v>
          </cell>
          <cell r="B3005" t="str">
            <v>ДПС</v>
          </cell>
          <cell r="C3005" t="str">
            <v xml:space="preserve">Устройство штроб размером 100х100 мм в бетоне (с последующей заделкой без оштукатуривания) за пог. м</v>
          </cell>
          <cell r="D3005" t="str">
            <v>УХ-00016601</v>
          </cell>
        </row>
        <row r="3006">
          <cell r="A3006" t="str">
            <v xml:space="preserve">Устройство штроб размером 100х100 мм в бетоне (с последующей заделкой без оштукатуривания) за пог. м</v>
          </cell>
          <cell r="B3006" t="str">
            <v>ДПС</v>
          </cell>
          <cell r="C3006" t="str">
            <v xml:space="preserve">Устройство штроб размером 100х100 мм в бетоне (с последующей заделкой без оштукатуривания) за пог. м</v>
          </cell>
          <cell r="D3006" t="str">
            <v>УХ-00016601</v>
          </cell>
        </row>
        <row r="3007">
          <cell r="A3007" t="str">
            <v>00-00018507</v>
          </cell>
          <cell r="B3007" t="str">
            <v>ДПС</v>
          </cell>
          <cell r="C3007" t="str">
            <v xml:space="preserve">Устройство штроб в потолке  размером 20х20 мм (с последующей заделкой без оштукатуривания) за пог. м</v>
          </cell>
          <cell r="D3007" t="str">
            <v>УХ-00016602</v>
          </cell>
        </row>
        <row r="3008">
          <cell r="A3008" t="str">
            <v xml:space="preserve">Устройство штроб в потолке  размером 20х20 мм (с последующей заделкой без оштукатуривания) за пог. м</v>
          </cell>
          <cell r="B3008" t="str">
            <v>ДПС</v>
          </cell>
          <cell r="C3008" t="str">
            <v xml:space="preserve">Устройство штроб в потолке  размером 20х20 мм (с последующей заделкой без оштукатуривания) за пог. м</v>
          </cell>
          <cell r="D3008" t="str">
            <v>УХ-00016602</v>
          </cell>
        </row>
        <row r="3009">
          <cell r="A3009" t="str">
            <v>00-00018508</v>
          </cell>
          <cell r="B3009" t="str">
            <v>ДПС</v>
          </cell>
          <cell r="C3009" t="str">
            <v xml:space="preserve">Устройство штроб в гипсолите (с последующей заделкой без оштукатуривания) за пог. м.</v>
          </cell>
          <cell r="D3009" t="str">
            <v>УХ-00016603</v>
          </cell>
        </row>
        <row r="3010">
          <cell r="A3010" t="str">
            <v xml:space="preserve">Устройство штроб в гипсолите (с последующей заделкой без оштукатуривания) за пог. м.</v>
          </cell>
          <cell r="B3010" t="str">
            <v>ДПС</v>
          </cell>
          <cell r="C3010" t="str">
            <v xml:space="preserve">Устройство штроб в гипсолите (с последующей заделкой без оштукатуривания) за пог. м.</v>
          </cell>
          <cell r="D3010" t="str">
            <v>УХ-00016603</v>
          </cell>
        </row>
        <row r="3011">
          <cell r="A3011" t="str">
            <v>00-00018509</v>
          </cell>
          <cell r="B3011" t="str">
            <v>ДПС</v>
          </cell>
          <cell r="C3011" t="str">
            <v xml:space="preserve">Сквозное сверление гипсолитных стен толщиной до 200 мм, диаметром до 25 мм за 1 шт.</v>
          </cell>
          <cell r="D3011" t="str">
            <v>УХ-00016604</v>
          </cell>
        </row>
        <row r="3012">
          <cell r="A3012" t="str">
            <v xml:space="preserve">Сквозное сверление гипсолитных стен толщиной до 200 мм, диаметром до 25 мм за 1 шт.</v>
          </cell>
          <cell r="B3012" t="str">
            <v>ДПС</v>
          </cell>
          <cell r="C3012" t="str">
            <v xml:space="preserve">Сквозное сверление гипсолитных стен толщиной до 200 мм, диаметром до 25 мм за 1 шт.</v>
          </cell>
          <cell r="D3012" t="str">
            <v>УХ-00016604</v>
          </cell>
        </row>
        <row r="3013">
          <cell r="A3013" t="str">
            <v>00-00018510</v>
          </cell>
          <cell r="B3013" t="str">
            <v>ДПС</v>
          </cell>
          <cell r="C3013" t="str">
            <v xml:space="preserve">Сквозное сверление кирпичных стен толщиной до 200 мм., диаметром до 25 мм за 1 шт.</v>
          </cell>
          <cell r="D3013" t="str">
            <v>УХ-00016605</v>
          </cell>
        </row>
        <row r="3014">
          <cell r="A3014" t="str">
            <v xml:space="preserve">Сквозное сверление кирпичных стен толщиной до 200 мм., диаметром до 25 мм за 1 шт.</v>
          </cell>
          <cell r="B3014" t="str">
            <v>ДПС</v>
          </cell>
          <cell r="C3014" t="str">
            <v xml:space="preserve">Сквозное сверление кирпичных стен толщиной до 200 мм., диаметром до 25 мм за 1 шт.</v>
          </cell>
          <cell r="D3014" t="str">
            <v>УХ-00016605</v>
          </cell>
        </row>
        <row r="3015">
          <cell r="A3015" t="str">
            <v>00-00018511</v>
          </cell>
          <cell r="B3015" t="str">
            <v>ДПС</v>
          </cell>
          <cell r="C3015" t="str">
            <v xml:space="preserve">Сквозное сверление бетонных стен толщиной до 200 мм., диаметром до 25 мм за 1 шт.</v>
          </cell>
          <cell r="D3015" t="str">
            <v>УХ-00016606</v>
          </cell>
        </row>
        <row r="3016">
          <cell r="A3016" t="str">
            <v xml:space="preserve">Сквозное сверление бетонных стен толщиной до 200 мм., диаметром до 25 мм за 1 шт.</v>
          </cell>
          <cell r="B3016" t="str">
            <v>ДПС</v>
          </cell>
          <cell r="C3016" t="str">
            <v xml:space="preserve">Сквозное сверление бетонных стен толщиной до 200 мм., диаметром до 25 мм за 1 шт.</v>
          </cell>
          <cell r="D3016" t="str">
            <v>УХ-00016606</v>
          </cell>
        </row>
        <row r="3017">
          <cell r="A3017" t="str">
            <v>00-00018512</v>
          </cell>
          <cell r="B3017" t="str">
            <v>ДПС</v>
          </cell>
          <cell r="C3017" t="str">
            <v xml:space="preserve">Сквозное сверление деревянных стен толщиной до 200 мм., диаметром до 25 мм за 1 шт.</v>
          </cell>
          <cell r="D3017" t="str">
            <v>УХ-00016607</v>
          </cell>
        </row>
        <row r="3018">
          <cell r="A3018" t="str">
            <v xml:space="preserve">Сквозное сверление деревянных стен толщиной до 200 мм., диаметром до 25 мм за 1 шт.</v>
          </cell>
          <cell r="B3018" t="str">
            <v>ДПС</v>
          </cell>
          <cell r="C3018" t="str">
            <v xml:space="preserve">Сквозное сверление деревянных стен толщиной до 200 мм., диаметром до 25 мм за 1 шт.</v>
          </cell>
          <cell r="D3018" t="str">
            <v>УХ-00016607</v>
          </cell>
        </row>
        <row r="3019">
          <cell r="A3019" t="str">
            <v>00-00018513</v>
          </cell>
          <cell r="B3019" t="str">
            <v>ДПС</v>
          </cell>
          <cell r="C3019" t="str">
            <v xml:space="preserve">Прокладка кабеля трехпроводного до 4 кв.мм в трубе гофрированной до 20 мм.</v>
          </cell>
          <cell r="D3019" t="str">
            <v>УХ-00016608</v>
          </cell>
        </row>
        <row r="3020">
          <cell r="A3020" t="str">
            <v xml:space="preserve">Прокладка кабеля трехпроводного до 4 кв.мм в трубе гофрированной до 20 мм.</v>
          </cell>
          <cell r="B3020" t="str">
            <v>ДПС</v>
          </cell>
          <cell r="C3020" t="str">
            <v xml:space="preserve">Прокладка кабеля трехпроводного до 4 кв.мм в трубе гофрированной до 20 мм.</v>
          </cell>
          <cell r="D3020" t="str">
            <v>УХ-00016608</v>
          </cell>
        </row>
        <row r="3021">
          <cell r="A3021" t="str">
            <v>00-00018514</v>
          </cell>
          <cell r="B3021" t="str">
            <v>ДПС</v>
          </cell>
          <cell r="C3021" t="str">
            <v xml:space="preserve">Прокладка кабеля трехпроводного до 4 кв.мм в кабельном канале до 20 мм.</v>
          </cell>
          <cell r="D3021" t="str">
            <v>УХ-00016609</v>
          </cell>
        </row>
        <row r="3022">
          <cell r="A3022" t="str">
            <v xml:space="preserve">Прокладка кабеля трехпроводного до 4 кв.мм в кабельном канале до 20 мм.</v>
          </cell>
          <cell r="B3022" t="str">
            <v>ДПС</v>
          </cell>
          <cell r="C3022" t="str">
            <v xml:space="preserve">Прокладка кабеля трехпроводного до 4 кв.мм в кабельном канале до 20 мм.</v>
          </cell>
          <cell r="D3022" t="str">
            <v>УХ-00016609</v>
          </cell>
        </row>
        <row r="3023">
          <cell r="A3023" t="str">
            <v>00-00018515</v>
          </cell>
          <cell r="B3023" t="str">
            <v>ДПС</v>
          </cell>
          <cell r="C3023" t="str">
            <v xml:space="preserve">Прокладка кабеля трехпроводного до 4 кв.мм с креплением в штробе</v>
          </cell>
          <cell r="D3023" t="str">
            <v>УХ-00016610</v>
          </cell>
        </row>
        <row r="3024">
          <cell r="A3024" t="str">
            <v xml:space="preserve">Прокладка кабеля трехпроводного до 4 кв.мм с креплением в штробе</v>
          </cell>
          <cell r="B3024" t="str">
            <v>ДПС</v>
          </cell>
          <cell r="C3024" t="str">
            <v xml:space="preserve">Прокладка кабеля трехпроводного до 4 кв.мм с креплением в штробе</v>
          </cell>
          <cell r="D3024" t="str">
            <v>УХ-00016610</v>
          </cell>
        </row>
        <row r="3025">
          <cell r="A3025" t="str">
            <v>00-00018516</v>
          </cell>
          <cell r="B3025" t="str">
            <v>ДПС</v>
          </cell>
          <cell r="C3025" t="str">
            <v xml:space="preserve">Замена/установка корпуса, щита или ящика наружного исполнения до 12 модулей (без учета стоимости мат</v>
          </cell>
          <cell r="D3025" t="str">
            <v>УХ-00016611</v>
          </cell>
        </row>
        <row r="3026">
          <cell r="A3026" t="str">
            <v xml:space="preserve">Замена/установка корпуса, щита или ящика наружного исполнения до 12 модулей (без учета стоимости мат</v>
          </cell>
          <cell r="B3026" t="str">
            <v>ДПС</v>
          </cell>
          <cell r="C3026" t="str">
            <v xml:space="preserve">Замена/установка корпуса, щита или ящика наружного исполнения до 12 модулей (без учета стоимости мат</v>
          </cell>
          <cell r="D3026" t="str">
            <v>УХ-00016611</v>
          </cell>
        </row>
        <row r="3027">
          <cell r="A3027" t="str">
            <v>00-00018517</v>
          </cell>
          <cell r="B3027" t="str">
            <v>ДПС</v>
          </cell>
          <cell r="C3027" t="str">
            <v xml:space="preserve">Замена/установка корпуса, щита или ящика встраемого до 12 модулей  (без учета стоимости материалов и</v>
          </cell>
          <cell r="D3027" t="str">
            <v>УХ-00016612</v>
          </cell>
        </row>
        <row r="3028">
          <cell r="A3028" t="str">
            <v xml:space="preserve">Замена/установка корпуса, щита или ящика встраемого до 12 модулей  (без учета стоимости материалов и</v>
          </cell>
          <cell r="B3028" t="str">
            <v>ДПС</v>
          </cell>
          <cell r="C3028" t="str">
            <v xml:space="preserve">Замена/установка корпуса, щита или ящика встраемого до 12 модулей  (без учета стоимости материалов и</v>
          </cell>
          <cell r="D3028" t="str">
            <v>УХ-00016612</v>
          </cell>
        </row>
        <row r="3029">
          <cell r="A3029" t="str">
            <v>00-00018518</v>
          </cell>
          <cell r="B3029" t="str">
            <v>ДПС</v>
          </cell>
          <cell r="C3029" t="str">
            <v xml:space="preserve">Замена/установка корпуса, щита или ящика встраемого до 24 модулей (без учета стоимости материалов и</v>
          </cell>
          <cell r="D3029" t="str">
            <v>УХ-00016613</v>
          </cell>
        </row>
        <row r="3030">
          <cell r="A3030" t="str">
            <v>00-00018519</v>
          </cell>
          <cell r="B3030" t="str">
            <v>ДПС</v>
          </cell>
          <cell r="C3030" t="str">
            <v xml:space="preserve">Замена/установка корпуса, щита или ящика встраемого до 36 модулей (без учета стоимости материалов и</v>
          </cell>
          <cell r="D3030" t="str">
            <v>УХ-00016614</v>
          </cell>
        </row>
        <row r="3031">
          <cell r="A3031" t="str">
            <v>00-00018520</v>
          </cell>
          <cell r="B3031" t="str">
            <v>ДПС</v>
          </cell>
          <cell r="C3031" t="str">
            <v xml:space="preserve">Замена/установка корпуса, щита или ящика встраемого до 54 модулей (без учета стоимости материалов и</v>
          </cell>
          <cell r="D3031" t="str">
            <v>УХ-00016615</v>
          </cell>
        </row>
        <row r="3032">
          <cell r="A3032" t="str">
            <v>00-00018521</v>
          </cell>
          <cell r="B3032" t="str">
            <v>ДПС</v>
          </cell>
          <cell r="C3032" t="str">
            <v xml:space="preserve">Замена/установка корпуса, щита или ящика встраемого свыше 54 модулей (без учета стоимости материалов</v>
          </cell>
          <cell r="D3032" t="str">
            <v>УХ-00016616</v>
          </cell>
        </row>
        <row r="3033">
          <cell r="A3033" t="str">
            <v xml:space="preserve">Замена/установка корпуса, щита или ящика встраемого свыше 54 модулей (без учета стоимости материалов</v>
          </cell>
          <cell r="B3033" t="str">
            <v>ДПС</v>
          </cell>
          <cell r="C3033" t="str">
            <v xml:space="preserve">Замена/установка корпуса, щита или ящика встраемого свыше 54 модулей (без учета стоимости материалов</v>
          </cell>
          <cell r="D3033" t="str">
            <v>УХ-00016616</v>
          </cell>
        </row>
        <row r="3034">
          <cell r="A3034" t="str">
            <v>00-00018522</v>
          </cell>
          <cell r="B3034" t="str">
            <v>ДПС</v>
          </cell>
          <cell r="C3034" t="str">
            <v xml:space="preserve">Установка бокса встраиваемого 4 модуля, врезка в кирпич</v>
          </cell>
          <cell r="D3034" t="str">
            <v>УХ-00016617</v>
          </cell>
        </row>
        <row r="3035">
          <cell r="A3035" t="str">
            <v xml:space="preserve">Установка бокса встраиваемого 4 модуля, врезка в кирпич</v>
          </cell>
          <cell r="B3035" t="str">
            <v>ДПС</v>
          </cell>
          <cell r="C3035" t="str">
            <v xml:space="preserve">Установка бокса встраиваемого 4 модуля, врезка в кирпич</v>
          </cell>
          <cell r="D3035" t="str">
            <v>УХ-00016617</v>
          </cell>
        </row>
        <row r="3036">
          <cell r="A3036" t="str">
            <v>00-00018523</v>
          </cell>
          <cell r="B3036" t="str">
            <v>ДПС</v>
          </cell>
          <cell r="C3036" t="str">
            <v xml:space="preserve">Установка бокса встраиваемого 4 модуля, врезка в бетон</v>
          </cell>
          <cell r="D3036" t="str">
            <v>УХ-00016618</v>
          </cell>
        </row>
        <row r="3037">
          <cell r="A3037" t="str">
            <v xml:space="preserve">Установка бокса встраиваемого 4 модуля, врезка в бетон</v>
          </cell>
          <cell r="B3037" t="str">
            <v>ДПС</v>
          </cell>
          <cell r="C3037" t="str">
            <v xml:space="preserve">Установка бокса встраиваемого 4 модуля, врезка в бетон</v>
          </cell>
          <cell r="D3037" t="str">
            <v>УХ-00016618</v>
          </cell>
        </row>
        <row r="3038">
          <cell r="A3038" t="str">
            <v>00-00018524</v>
          </cell>
          <cell r="B3038" t="str">
            <v>ДПС</v>
          </cell>
          <cell r="C3038" t="str">
            <v xml:space="preserve">Установка бокса встраиваемого 8 модулей, врезка в кирпич</v>
          </cell>
          <cell r="D3038" t="str">
            <v>УХ-00016619</v>
          </cell>
        </row>
        <row r="3039">
          <cell r="A3039" t="str">
            <v xml:space="preserve">Установка бокса встраиваемого 8 модулей, врезка в кирпич</v>
          </cell>
          <cell r="B3039" t="str">
            <v>ДПС</v>
          </cell>
          <cell r="C3039" t="str">
            <v xml:space="preserve">Установка бокса встраиваемого 8 модулей, врезка в кирпич</v>
          </cell>
          <cell r="D3039" t="str">
            <v>УХ-00016619</v>
          </cell>
        </row>
        <row r="3040">
          <cell r="A3040" t="str">
            <v>00-00018525</v>
          </cell>
          <cell r="B3040" t="str">
            <v>ДПС</v>
          </cell>
          <cell r="C3040" t="str">
            <v xml:space="preserve">Установка бокса встраиваемого 8 модулей, врезка в бетон</v>
          </cell>
          <cell r="D3040" t="str">
            <v>УХ-00016620</v>
          </cell>
        </row>
        <row r="3041">
          <cell r="A3041" t="str">
            <v xml:space="preserve">Установка бокса встраиваемого 8 модулей, врезка в бетон</v>
          </cell>
          <cell r="B3041" t="str">
            <v>ДПС</v>
          </cell>
          <cell r="C3041" t="str">
            <v xml:space="preserve">Установка бокса встраиваемого 8 модулей, врезка в бетон</v>
          </cell>
          <cell r="D3041" t="str">
            <v>УХ-00016620</v>
          </cell>
        </row>
        <row r="3042">
          <cell r="A3042" t="str">
            <v>00-00018526</v>
          </cell>
          <cell r="B3042" t="str">
            <v>ДПС</v>
          </cell>
          <cell r="C3042" t="str">
            <v xml:space="preserve">Замена ламп расположенных внутри здания с цоколем Е27 или Е14, при условии работы персонала с рабоче</v>
          </cell>
          <cell r="D3042" t="str">
            <v>УХ-00016621</v>
          </cell>
        </row>
        <row r="3043">
          <cell r="A3043" t="str">
            <v xml:space="preserve">Замена ламп расположенных внутри здания с цоколем Е27 или Е14, при условии работы персонала с рабоче</v>
          </cell>
          <cell r="B3043" t="str">
            <v>ДПС</v>
          </cell>
          <cell r="C3043" t="str">
            <v xml:space="preserve">Замена ламп расположенных внутри здания с цоколем Е27 или Е14, при условии работы персонала с рабоче</v>
          </cell>
          <cell r="D3043" t="str">
            <v>УХ-00016621</v>
          </cell>
        </row>
        <row r="3044">
          <cell r="A3044" t="str">
            <v>00-00018527</v>
          </cell>
          <cell r="B3044" t="str">
            <v>ДПС</v>
          </cell>
          <cell r="C3044" t="str">
            <v xml:space="preserve">Замена люминесцентного светильника на его светодиодный аналог типа Армстронг внутри здания, при усло</v>
          </cell>
          <cell r="D3044" t="str">
            <v>УХ-00016622</v>
          </cell>
        </row>
        <row r="3045">
          <cell r="A3045" t="str">
            <v xml:space="preserve">Замена люминесцентного светильника на его светодиодный аналог типа Армстронг внутри здания, при усло</v>
          </cell>
          <cell r="B3045" t="str">
            <v>ДПС</v>
          </cell>
          <cell r="C3045" t="str">
            <v xml:space="preserve">Замена люминесцентного светильника на его светодиодный аналог типа Армстронг внутри здания, при усло</v>
          </cell>
          <cell r="D3045" t="str">
            <v>УХ-00016622</v>
          </cell>
        </row>
        <row r="3046">
          <cell r="A3046" t="str">
            <v>00-00018528</v>
          </cell>
          <cell r="B3046" t="str">
            <v>ДПС</v>
          </cell>
          <cell r="C3046" t="str">
            <v xml:space="preserve">Замена светильников с цоколем Е27 или Е14 внутри здания, при условии работы персонала с рабочей площ</v>
          </cell>
          <cell r="D3046" t="str">
            <v>УХ-00016623</v>
          </cell>
        </row>
        <row r="3047">
          <cell r="A3047" t="str">
            <v xml:space="preserve">Замена светильников с цоколем Е27 или Е14 внутри здания, при условии работы персонала с рабочей площ</v>
          </cell>
          <cell r="B3047" t="str">
            <v>ДПС</v>
          </cell>
          <cell r="C3047" t="str">
            <v xml:space="preserve">Замена светильников с цоколем Е27 или Е14 внутри здания, при условии работы персонала с рабочей площ</v>
          </cell>
          <cell r="D3047" t="str">
            <v>УХ-00016623</v>
          </cell>
        </row>
        <row r="3048">
          <cell r="A3048" t="str">
            <v>00-00018440</v>
          </cell>
          <cell r="B3048" t="str">
            <v>ДПС</v>
          </cell>
          <cell r="C3048" t="str">
            <v xml:space="preserve">Х Консультация по вопросу монтажа энергосберегающих ламп и светильников для одного объекта, расчитыв</v>
          </cell>
          <cell r="D3048" t="str">
            <v>УХ-00016624</v>
          </cell>
        </row>
        <row r="3049">
          <cell r="A3049" t="str">
            <v xml:space="preserve">Консультация по вопросу монтажа энергосберегающих ламп и светильников для одного объекта, расчитывае</v>
          </cell>
          <cell r="B3049" t="str">
            <v>ДПС</v>
          </cell>
          <cell r="C3049" t="str">
            <v xml:space="preserve">Х Консультация по вопросу монтажа энергосберегающих ламп и светильников для одного объекта, расчитыв</v>
          </cell>
          <cell r="D3049" t="str">
            <v>УХ-00016624</v>
          </cell>
        </row>
        <row r="3050">
          <cell r="A3050" t="str">
            <v>00-00018441</v>
          </cell>
          <cell r="B3050" t="str">
            <v>ДПС</v>
          </cell>
          <cell r="C3050" t="str">
            <v xml:space="preserve">Х Консультация по вопросу электробезопасности в жилых помещениях многоквартирных домов</v>
          </cell>
          <cell r="D3050" t="str">
            <v>УХ-00016625</v>
          </cell>
        </row>
        <row r="3051">
          <cell r="A3051" t="str">
            <v xml:space="preserve">Консультация по вопросу электробезопасности в жилых помещениях многоквартирных домов</v>
          </cell>
          <cell r="B3051" t="str">
            <v>ДПС</v>
          </cell>
          <cell r="C3051" t="str">
            <v xml:space="preserve">Х Консультация по вопросу электробезопасности в жилых помещениях многоквартирных домов</v>
          </cell>
          <cell r="D3051" t="str">
            <v>УХ-00016625</v>
          </cell>
        </row>
        <row r="3052">
          <cell r="A3052" t="str">
            <v>00-00018442</v>
          </cell>
          <cell r="B3052" t="str">
            <v>ДПС</v>
          </cell>
          <cell r="C3052" t="str">
            <v xml:space="preserve">Х Консультация на тему "класс энергосбережения бытовой техники"</v>
          </cell>
          <cell r="D3052" t="str">
            <v>УХ-00016626</v>
          </cell>
        </row>
        <row r="3053">
          <cell r="A3053" t="str">
            <v xml:space="preserve">Консультация на тему "класс энергосбережения бытовой техники"</v>
          </cell>
          <cell r="B3053" t="str">
            <v>ДПС</v>
          </cell>
          <cell r="C3053" t="str">
            <v xml:space="preserve">Х Консультация на тему "класс энергосбережения бытовой техники"</v>
          </cell>
          <cell r="D3053" t="str">
            <v>УХ-00016626</v>
          </cell>
        </row>
        <row r="3054">
          <cell r="A3054" t="str">
            <v>00-00018443</v>
          </cell>
          <cell r="B3054" t="str">
            <v>ДПС</v>
          </cell>
          <cell r="C3054" t="str">
            <v xml:space="preserve">Х Консультация по вопросам заключения договора технологического присоединения к электрическим сетям</v>
          </cell>
          <cell r="D3054" t="str">
            <v>УХ-00016627</v>
          </cell>
        </row>
        <row r="3055">
          <cell r="A3055" t="str">
            <v xml:space="preserve">Консультация по вопросам заключения договора технологического присоединения к электрическим сетям</v>
          </cell>
          <cell r="B3055" t="str">
            <v>ДПС</v>
          </cell>
          <cell r="C3055" t="str">
            <v xml:space="preserve">Х Консультация по вопросам заключения договора технологического присоединения к электрическим сетям</v>
          </cell>
          <cell r="D3055" t="str">
            <v>УХ-00016627</v>
          </cell>
        </row>
        <row r="3056">
          <cell r="A3056" t="str">
            <v>00-00018444</v>
          </cell>
          <cell r="B3056" t="str">
            <v>ДПС</v>
          </cell>
          <cell r="C3056" t="str">
            <v xml:space="preserve">Х Консультация по проектированию внутренних сетей электроснабжения  для потребителей с макс. до 15</v>
          </cell>
          <cell r="D3056" t="str">
            <v>УХ-00016628</v>
          </cell>
        </row>
        <row r="3057">
          <cell r="A3057" t="str">
            <v xml:space="preserve">Консультация по проектированию внутренних сетей электроснабжения  для потребителей с макс. до 15</v>
          </cell>
          <cell r="B3057" t="str">
            <v>ДПС</v>
          </cell>
          <cell r="C3057" t="str">
            <v xml:space="preserve">Х Консультация по проектированию внутренних сетей электроснабжения  для потребителей с макс. до 15</v>
          </cell>
          <cell r="D3057" t="str">
            <v>УХ-00016628</v>
          </cell>
        </row>
        <row r="3058">
          <cell r="A3058" t="str">
            <v>00-00018445</v>
          </cell>
          <cell r="B3058" t="str">
            <v>ДПС</v>
          </cell>
          <cell r="C3058" t="str">
            <v xml:space="preserve">Х Консультация по проектированию внутренних сетей электроснабжения  для потребителей с макс п свыше</v>
          </cell>
          <cell r="D3058" t="str">
            <v>УХ-00016629</v>
          </cell>
        </row>
        <row r="3059">
          <cell r="A3059" t="str">
            <v xml:space="preserve">Консультация по проектированию внутренних сетей электроснабжения  для потребителей с макс п свыше 15</v>
          </cell>
          <cell r="B3059" t="str">
            <v>ДПС</v>
          </cell>
          <cell r="C3059" t="str">
            <v xml:space="preserve">Х Консультация по проектированию внутренних сетей электроснабжения  для потребителей с макс п свыше</v>
          </cell>
          <cell r="D3059" t="str">
            <v>УХ-00016629</v>
          </cell>
        </row>
        <row r="3060">
          <cell r="A3060" t="str">
            <v>00-00018446</v>
          </cell>
          <cell r="B3060" t="str">
            <v>ДПС</v>
          </cell>
          <cell r="C3060" t="str">
            <v xml:space="preserve">Х Консультация по определению технических параметров при проектировании систем учета для одной точки</v>
          </cell>
          <cell r="D3060" t="str">
            <v>УХ-00016630</v>
          </cell>
        </row>
        <row r="3061">
          <cell r="A3061" t="str">
            <v xml:space="preserve">Консультация по определению технических параметров при проектировании систем учета для одной точки п</v>
          </cell>
          <cell r="B3061" t="str">
            <v>ДПС</v>
          </cell>
          <cell r="C3061" t="str">
            <v xml:space="preserve">Х Консультация по определению технических параметров при проектировании систем учета для одной точки</v>
          </cell>
          <cell r="D3061" t="str">
            <v>УХ-00016630</v>
          </cell>
        </row>
        <row r="3062">
          <cell r="A3062" t="str">
            <v>00-00018447</v>
          </cell>
          <cell r="B3062" t="str">
            <v>ДПС</v>
          </cell>
          <cell r="C3062" t="str">
            <v xml:space="preserve">Х Консультация на тему "Порядок осуществления и оформления техн. прис. энергприн. до 15 кВт</v>
          </cell>
          <cell r="D3062" t="str">
            <v>УХ-00016631</v>
          </cell>
        </row>
        <row r="3063">
          <cell r="A3063" t="str">
            <v xml:space="preserve">Консультация на тему "Порядок осуществления и оформления техн. прис. энергприн. до 15 кВт</v>
          </cell>
          <cell r="B3063" t="str">
            <v>ДПС</v>
          </cell>
          <cell r="C3063" t="str">
            <v xml:space="preserve">Х Консультация на тему "Порядок осуществления и оформления техн. прис. энергприн. до 15 кВт</v>
          </cell>
          <cell r="D3063" t="str">
            <v>УХ-00016631</v>
          </cell>
        </row>
        <row r="3064">
          <cell r="A3064" t="str">
            <v>00-00018448</v>
          </cell>
          <cell r="B3064" t="str">
            <v>ДПС</v>
          </cell>
          <cell r="C3064" t="str">
            <v xml:space="preserve">Х Консультация на тему "Порядок осуществления и оформления техн присоединения энергпр свыше 15 кВт</v>
          </cell>
          <cell r="D3064" t="str">
            <v>УХ-00016632</v>
          </cell>
        </row>
        <row r="3065">
          <cell r="A3065" t="str">
            <v xml:space="preserve">Консультация на тему "Порядок осуществления и оформления техн присоединения энергпр свыше 15 кВт</v>
          </cell>
          <cell r="B3065" t="str">
            <v>ДПС</v>
          </cell>
          <cell r="C3065" t="str">
            <v xml:space="preserve">Х Консультация на тему "Порядок осуществления и оформления техн присоединения энергпр свыше 15 кВт</v>
          </cell>
          <cell r="D3065" t="str">
            <v>УХ-00016632</v>
          </cell>
        </row>
        <row r="3066">
          <cell r="A3066" t="str">
            <v>00-00018449</v>
          </cell>
          <cell r="B3066" t="str">
            <v>ДПС</v>
          </cell>
          <cell r="C3066" t="str">
            <v xml:space="preserve">Х Консультация на тему "Применение критериев наличия (отсутствия) техн возможности технологичес</v>
          </cell>
          <cell r="D3066" t="str">
            <v>УХ-00016633</v>
          </cell>
        </row>
        <row r="3067">
          <cell r="A3067" t="str">
            <v xml:space="preserve">Консультация на тему "Применение критериев наличия (отсутствия) техн возможности технологичес</v>
          </cell>
          <cell r="B3067" t="str">
            <v>ДПС</v>
          </cell>
          <cell r="C3067" t="str">
            <v xml:space="preserve">Х Консультация на тему "Применение критериев наличия (отсутствия) техн возможности технологичес</v>
          </cell>
          <cell r="D3067" t="str">
            <v>УХ-00016633</v>
          </cell>
        </row>
        <row r="3068">
          <cell r="A3068" t="str">
            <v>00-00018450</v>
          </cell>
          <cell r="B3068" t="str">
            <v>ДПС</v>
          </cell>
          <cell r="C3068" t="str">
            <v xml:space="preserve">Х Консультация на тему "Применение критериев наличия (отсутствия)¶технической возможности технологич</v>
          </cell>
          <cell r="D3068" t="str">
            <v>УХ-00016634</v>
          </cell>
        </row>
        <row r="3069">
          <cell r="A3069" t="str">
            <v xml:space="preserve">Консультация на тему "Применение критериев наличия (отсутствия)¶технической возможности технологичес</v>
          </cell>
          <cell r="B3069" t="str">
            <v>ДПС</v>
          </cell>
          <cell r="C3069" t="str">
            <v xml:space="preserve">Х Консультация на тему "Применение критериев наличия (отсутствия)¶технической возможности технологич</v>
          </cell>
          <cell r="D3069" t="str">
            <v>УХ-00016634</v>
          </cell>
        </row>
        <row r="3070">
          <cell r="A3070" t="str">
            <v>00-00018451</v>
          </cell>
          <cell r="B3070" t="str">
            <v>ДПС</v>
          </cell>
          <cell r="C3070" t="str">
            <v xml:space="preserve">Х Консультация на тему "Особенности технологического присоединения¶энергопринимающих устройств потре</v>
          </cell>
          <cell r="D3070" t="str">
            <v>УХ-00016635</v>
          </cell>
        </row>
        <row r="3071">
          <cell r="A3071" t="str">
            <v xml:space="preserve">Консультация на тему "Особенности технологического присоединения¶энергопринимающих устройств потреби</v>
          </cell>
          <cell r="B3071" t="str">
            <v>ДПС</v>
          </cell>
          <cell r="C3071" t="str">
            <v xml:space="preserve">Х Консультация на тему "Особенности технологического присоединения¶энергопринимающих устройств потре</v>
          </cell>
          <cell r="D3071" t="str">
            <v>УХ-00016635</v>
          </cell>
        </row>
        <row r="3072">
          <cell r="A3072" t="str">
            <v>00-00018452</v>
          </cell>
          <cell r="B3072" t="str">
            <v>ДПС</v>
          </cell>
          <cell r="C3072" t="str">
            <v xml:space="preserve">Х Консультация на тему "Особенности временного технологического присоединения"</v>
          </cell>
          <cell r="D3072" t="str">
            <v>УХ-00016636</v>
          </cell>
        </row>
        <row r="3073">
          <cell r="A3073" t="str">
            <v xml:space="preserve">Консультация на тему "Особенности временного технологического присоединения"</v>
          </cell>
          <cell r="B3073" t="str">
            <v>ДПС</v>
          </cell>
          <cell r="C3073" t="str">
            <v xml:space="preserve">Х Консультация на тему "Особенности временного технологического присоединения"</v>
          </cell>
          <cell r="D3073" t="str">
            <v>УХ-00016636</v>
          </cell>
        </row>
        <row r="3074">
          <cell r="A3074" t="str">
            <v>00-00018453</v>
          </cell>
          <cell r="B3074" t="str">
            <v>ДПС</v>
          </cell>
          <cell r="C3074" t="str">
            <v xml:space="preserve">Х Консультация на тему "Восстановление и переоформление документов о технологическом присоединении"</v>
          </cell>
          <cell r="D3074" t="str">
            <v>УХ-00016637</v>
          </cell>
        </row>
        <row r="3075">
          <cell r="A3075" t="str">
            <v xml:space="preserve">Консультация на тему "Восстановление и переоформление документов о технологическом присоединении"</v>
          </cell>
          <cell r="B3075" t="str">
            <v>ДПС</v>
          </cell>
          <cell r="C3075" t="str">
            <v xml:space="preserve">Х Консультация на тему "Восстановление и переоформление документов о технологическом присоединении"</v>
          </cell>
          <cell r="D3075" t="str">
            <v>УХ-00016637</v>
          </cell>
        </row>
        <row r="3076">
          <cell r="A3076" t="str">
            <v>00-00018454</v>
          </cell>
          <cell r="B3076" t="str">
            <v>ДПС</v>
          </cell>
          <cell r="C3076" t="str">
            <v xml:space="preserve">Х Консультация на тему "бездоговорное, безучетное потребление электрической энергии юридическими лиц</v>
          </cell>
          <cell r="D3076" t="str">
            <v>УХ-00016638</v>
          </cell>
        </row>
        <row r="3077">
          <cell r="A3077" t="str">
            <v xml:space="preserve">Консультация на тему "бездоговорное, безучетное потребление электрической энергии юридическими лицам</v>
          </cell>
          <cell r="B3077" t="str">
            <v>ДПС</v>
          </cell>
          <cell r="C3077" t="str">
            <v xml:space="preserve">Х Консультация на тему "бездоговорное, безучетное потребление электрической энергии юридическими лиц</v>
          </cell>
          <cell r="D3077" t="str">
            <v>УХ-00016638</v>
          </cell>
        </row>
        <row r="3078">
          <cell r="A3078" t="str">
            <v>00-00018455</v>
          </cell>
          <cell r="B3078" t="str">
            <v>ДПС</v>
          </cell>
          <cell r="C3078" t="str">
            <v xml:space="preserve">Х Консультация (по программе длительностью 15 минут) на тему "бездоговорное, безучетное потребление</v>
          </cell>
          <cell r="D3078" t="str">
            <v>УХ-00016639</v>
          </cell>
        </row>
        <row r="3079">
          <cell r="A3079" t="str">
            <v xml:space="preserve">Консультация (по программе длительностью 15 минут) на тему "бездоговорное, безучетное потребление эл</v>
          </cell>
          <cell r="B3079" t="str">
            <v>ДПС</v>
          </cell>
          <cell r="C3079" t="str">
            <v xml:space="preserve">Х Консультация (по программе длительностью 15 минут) на тему "бездоговорное, безучетное потребление</v>
          </cell>
          <cell r="D3079" t="str">
            <v>УХ-00016639</v>
          </cell>
        </row>
        <row r="3080">
          <cell r="A3080" t="str">
            <v>00-00018456</v>
          </cell>
          <cell r="B3080" t="str">
            <v>ДПС</v>
          </cell>
          <cell r="C3080" t="str">
            <v xml:space="preserve">Х Консультация (по программе длительностью 25 минут) на тему "бездоговорное, безучетное потребление</v>
          </cell>
          <cell r="D3080" t="str">
            <v>УХ-00016640</v>
          </cell>
        </row>
        <row r="3081">
          <cell r="A3081" t="str">
            <v xml:space="preserve">Консультация (по программе длительностью 25 минут) на тему "бездоговорное, безучетное потребление эл</v>
          </cell>
          <cell r="B3081" t="str">
            <v>ДПС</v>
          </cell>
          <cell r="C3081" t="str">
            <v xml:space="preserve">Х Консультация (по программе длительностью 25 минут) на тему "бездоговорное, безучетное потребление</v>
          </cell>
          <cell r="D3081" t="str">
            <v>УХ-00016640</v>
          </cell>
        </row>
        <row r="3082">
          <cell r="A3082" t="str">
            <v>00-00018457</v>
          </cell>
          <cell r="B3082" t="str">
            <v>ДПС</v>
          </cell>
          <cell r="C3082" t="str">
            <v xml:space="preserve">Х Консультация (по программе длительностью 45 минут) на тему "бездоговорное, безучетное потребление</v>
          </cell>
          <cell r="D3082" t="str">
            <v>УХ-00016641</v>
          </cell>
        </row>
        <row r="3083">
          <cell r="A3083" t="str">
            <v xml:space="preserve">Консультация (по программе длительностью 45 минут) на тему "бездоговорное, безучетное потребление эл</v>
          </cell>
          <cell r="B3083" t="str">
            <v>ДПС</v>
          </cell>
          <cell r="C3083" t="str">
            <v xml:space="preserve">Х Консультация (по программе длительностью 45 минут) на тему "бездоговорное, безучетное потребление</v>
          </cell>
          <cell r="D3083" t="str">
            <v>УХ-00016641</v>
          </cell>
        </row>
        <row r="3084">
          <cell r="A3084" t="str">
            <v>00-00018413</v>
          </cell>
          <cell r="B3084" t="str">
            <v>ДПС</v>
          </cell>
          <cell r="C3084" t="str">
            <v xml:space="preserve">Установка/замена 1фаз счетч на 1фаз 1тариф счетч для частных клиен г.Уфа и Уфим. (без стои-ти счетч)</v>
          </cell>
          <cell r="D3084" t="str">
            <v>УХ-00016642</v>
          </cell>
        </row>
        <row r="3085">
          <cell r="A3085" t="str">
            <v xml:space="preserve">Установка/замена 1фаз счетч на 1фаз 1тариф счетч для частных клиен г.Уфа и Уфим. (без стои-ти счетч)</v>
          </cell>
          <cell r="B3085" t="str">
            <v>ДПС</v>
          </cell>
          <cell r="C3085" t="str">
            <v xml:space="preserve">Установка/замена 1фаз счетч на 1фаз 1тариф счетч для частных клиен г.Уфа и Уфим. (без стои-ти счетч)</v>
          </cell>
          <cell r="D3085" t="str">
            <v>УХ-00016642</v>
          </cell>
        </row>
        <row r="3086">
          <cell r="A3086" t="str">
            <v>00-00018414</v>
          </cell>
          <cell r="B3086" t="str">
            <v>ДПС</v>
          </cell>
          <cell r="C3086" t="str">
            <v xml:space="preserve">Установка/замена 1фаз счетч на 1фаз1тариф счетч для част-х клиен кромегУфа и Уфим(без стои-ти счетч)</v>
          </cell>
          <cell r="D3086" t="str">
            <v>УХ-00016643</v>
          </cell>
        </row>
        <row r="3087">
          <cell r="A3087" t="str">
            <v xml:space="preserve">Установка/замена 1фаз счетч на 1фаз1тариф счетч для част-х клиен кромегУфа и Уфим(без стои-ти счетч)</v>
          </cell>
          <cell r="B3087" t="str">
            <v>ДПС</v>
          </cell>
          <cell r="C3087" t="str">
            <v xml:space="preserve">Установка/замена 1фаз счетч на 1фаз1тариф счетч для част-х клиен кромегУфа и Уфим(без стои-ти счетч)</v>
          </cell>
          <cell r="D3087" t="str">
            <v>УХ-00016643</v>
          </cell>
        </row>
        <row r="3088">
          <cell r="A3088" t="str">
            <v>00-00018415</v>
          </cell>
          <cell r="B3088" t="str">
            <v>ДПС</v>
          </cell>
          <cell r="C3088" t="str">
            <v xml:space="preserve">НЕ ВЫБИРАТЬ! Установка/замена однофазного электросчетчика на однофазный однотарифный электросчетчик</v>
          </cell>
          <cell r="D3088" t="str">
            <v>УХ-00016644</v>
          </cell>
        </row>
        <row r="3089">
          <cell r="A3089" t="str">
            <v xml:space="preserve">НЕ ВЫБИРАТЬ! Установка/замена однофазного электросчетчика на однофазный однотарифный электросчетчик</v>
          </cell>
          <cell r="B3089" t="str">
            <v>ДПС</v>
          </cell>
          <cell r="C3089" t="str">
            <v xml:space="preserve">НЕ ВЫБИРАТЬ! Установка/замена однофазного электросчетчика на однофазный однотарифный электросчетчик</v>
          </cell>
          <cell r="D3089" t="str">
            <v>УХ-00016644</v>
          </cell>
        </row>
        <row r="3090">
          <cell r="A3090" t="str">
            <v>00-00018416</v>
          </cell>
          <cell r="B3090" t="str">
            <v>ДПС</v>
          </cell>
          <cell r="C3090" t="str">
            <v xml:space="preserve">Установка/замена однофазного электросчетчика на однофазный однотарифный электросчетчик (включая стои</v>
          </cell>
          <cell r="D3090" t="str">
            <v>УХ-00016645</v>
          </cell>
        </row>
        <row r="3091">
          <cell r="A3091" t="str">
            <v xml:space="preserve">Установка/замена однофазного электросчетчика на однофазный однотарифный электросчетчик (включая стои</v>
          </cell>
          <cell r="B3091" t="str">
            <v>ДПС</v>
          </cell>
          <cell r="C3091" t="str">
            <v xml:space="preserve">Установка/замена однофазного электросчетчика на однофазный однотарифный электросчетчик (включая стои</v>
          </cell>
          <cell r="D3091" t="str">
            <v>УХ-00016645</v>
          </cell>
        </row>
        <row r="3092">
          <cell r="A3092" t="str">
            <v>00-00018417</v>
          </cell>
          <cell r="B3092" t="str">
            <v>ДПС</v>
          </cell>
          <cell r="C3092" t="str">
            <v xml:space="preserve">Х НЕ ВЫБИРАТЬ!Установка/замена однофазного электросчетчика на однофазный однотарифный электросчетчик</v>
          </cell>
          <cell r="D3092" t="str">
            <v>УХ-00016646</v>
          </cell>
        </row>
        <row r="3093">
          <cell r="A3093" t="str">
            <v xml:space="preserve">Х НЕ ВЫБИРАТЬ!Установка/замена однофазного электросчетчика на однофазный однотарифный электросчетчик</v>
          </cell>
          <cell r="B3093" t="str">
            <v>ДПС</v>
          </cell>
          <cell r="C3093" t="str">
            <v xml:space="preserve">Х НЕ ВЫБИРАТЬ!Установка/замена однофазного электросчетчика на однофазный однотарифный электросчетчик</v>
          </cell>
          <cell r="D3093" t="str">
            <v>УХ-00016646</v>
          </cell>
        </row>
        <row r="3094">
          <cell r="A3094" t="str">
            <v>00-00018418</v>
          </cell>
          <cell r="B3094" t="str">
            <v>ДПС</v>
          </cell>
          <cell r="C3094" t="str">
            <v xml:space="preserve">Установка/замена однофазного электросчетчика на одноф.однотариф. электросчетчик (включая стоим) акци</v>
          </cell>
          <cell r="D3094" t="str">
            <v>УХ-00016647</v>
          </cell>
        </row>
        <row r="3095">
          <cell r="A3095" t="str">
            <v xml:space="preserve">Установка/замена однофазного электросчетчика на одноф.однотариф. электросчетчик (включая стоим) акци</v>
          </cell>
          <cell r="B3095" t="str">
            <v>ДПС</v>
          </cell>
          <cell r="C3095" t="str">
            <v xml:space="preserve">Установка/замена однофазного электросчетчика на одноф.однотариф. электросчетчик (включая стоим) акци</v>
          </cell>
          <cell r="D3095" t="str">
            <v>УХ-00016647</v>
          </cell>
        </row>
        <row r="3096">
          <cell r="A3096" t="str">
            <v>00-00018419</v>
          </cell>
          <cell r="B3096" t="str">
            <v>ДПС</v>
          </cell>
          <cell r="C3096" t="str">
            <v xml:space="preserve">Перевод (установка/замена) 1фаз ПУ электр энерг на многотариф учет для частн клие-ов (без стои-ти сч</v>
          </cell>
          <cell r="D3096" t="str">
            <v>УХ-00016648</v>
          </cell>
        </row>
        <row r="3097">
          <cell r="A3097" t="str">
            <v xml:space="preserve">Перевод (установка/замена) 1фаз ПУ электр энерг на многотариф учет для частн клие-ов (без стои-ти сч</v>
          </cell>
          <cell r="B3097" t="str">
            <v>ДПС</v>
          </cell>
          <cell r="C3097" t="str">
            <v xml:space="preserve">Перевод (установка/замена) 1фаз ПУ электр энерг на многотариф учет для частн клие-ов (без стои-ти сч</v>
          </cell>
          <cell r="D3097" t="str">
            <v>УХ-00016648</v>
          </cell>
        </row>
        <row r="3098">
          <cell r="A3098" t="str">
            <v>00-00018420</v>
          </cell>
          <cell r="B3098" t="str">
            <v>ДПС</v>
          </cell>
          <cell r="C3098" t="str">
            <v xml:space="preserve">Замена 3фаз 1тариф счетч прямого вкл на 3фаз 1тариф прямого вкл для частн клие-ов (без стои-ти счетч</v>
          </cell>
          <cell r="D3098" t="str">
            <v>УХ-00016649</v>
          </cell>
        </row>
        <row r="3099">
          <cell r="A3099" t="str">
            <v xml:space="preserve">Замена 3фаз 1тариф счетч прямого вкл на 3фаз 1тариф прямого вкл для частн клие-ов (без стои-ти счетч</v>
          </cell>
          <cell r="B3099" t="str">
            <v>ДПС</v>
          </cell>
          <cell r="C3099" t="str">
            <v xml:space="preserve">Замена 3фаз 1тариф счетч прямого вкл на 3фаз 1тариф прямого вкл для частн клие-ов (без стои-ти счетч</v>
          </cell>
          <cell r="D3099" t="str">
            <v>УХ-00016649</v>
          </cell>
        </row>
        <row r="3100">
          <cell r="A3100" t="str">
            <v>00-00018421</v>
          </cell>
          <cell r="B3100" t="str">
            <v>ДПС</v>
          </cell>
          <cell r="C3100" t="str">
            <v xml:space="preserve">Установка/замена трехфазного электросч трансформ включения на трехф. однотариф. 0,4 кВ</v>
          </cell>
          <cell r="D3100" t="str">
            <v>УХ-00016650</v>
          </cell>
        </row>
        <row r="3101">
          <cell r="A3101" t="str">
            <v xml:space="preserve">Установка/замена трехфазного электросч трансформ включения на трехф. однотариф. 0,4 кВ</v>
          </cell>
          <cell r="B3101" t="str">
            <v>ДПС</v>
          </cell>
          <cell r="C3101" t="str">
            <v xml:space="preserve">Установка/замена трехфазного электросч трансформ включения на трехф. однотариф. 0,4 кВ</v>
          </cell>
          <cell r="D3101" t="str">
            <v>УХ-00016650</v>
          </cell>
        </row>
        <row r="3102">
          <cell r="A3102" t="str">
            <v>00-00018422</v>
          </cell>
          <cell r="B3102" t="str">
            <v>ДПС</v>
          </cell>
          <cell r="C3102" t="str">
            <v xml:space="preserve">Инструментальная проверка и повторное опломбирование однофазного однотарифного прибора учета электри</v>
          </cell>
          <cell r="D3102" t="str">
            <v>УХ-00016651</v>
          </cell>
        </row>
        <row r="3103">
          <cell r="A3103" t="str">
            <v xml:space="preserve">Инструментальная проверка и повторное опломбирование однофазного однотарифного прибора учета электри</v>
          </cell>
          <cell r="B3103" t="str">
            <v>ДПС</v>
          </cell>
          <cell r="C3103" t="str">
            <v xml:space="preserve">Инструментальная проверка и повторное опломбирование однофазного однотарифного прибора учета электри</v>
          </cell>
          <cell r="D3103" t="str">
            <v>УХ-00016651</v>
          </cell>
        </row>
        <row r="3104">
          <cell r="A3104" t="str">
            <v>00-00018423</v>
          </cell>
          <cell r="B3104" t="str">
            <v>ДПС</v>
          </cell>
          <cell r="C3104" t="str">
            <v xml:space="preserve">Программирование однофазного прибора учета электрической энергии в отделении или в комплексе услуг</v>
          </cell>
          <cell r="D3104" t="str">
            <v>УХ-00016652</v>
          </cell>
        </row>
        <row r="3105">
          <cell r="A3105" t="str">
            <v>00-00018424</v>
          </cell>
          <cell r="B3105" t="str">
            <v>ДПС</v>
          </cell>
          <cell r="C3105" t="str">
            <v xml:space="preserve">Установка/замена трехфазного электросчетчика трансформаторного включения на трехфазный однотарифный</v>
          </cell>
          <cell r="D3105" t="str">
            <v>УХ-00016653</v>
          </cell>
        </row>
        <row r="3106">
          <cell r="A3106" t="str">
            <v>00-00018427</v>
          </cell>
          <cell r="B3106" t="str">
            <v>ДПС</v>
          </cell>
          <cell r="C3106" t="str">
            <v xml:space="preserve">Замена трехфазного однотарифного электросчетчика прямого включения на трехф.однотарифн.прям для орг</v>
          </cell>
          <cell r="D3106" t="str">
            <v>УХ-00016655</v>
          </cell>
        </row>
        <row r="3107">
          <cell r="A3107" t="str">
            <v xml:space="preserve">Замена трехфазного однотарифного электросчетчика прямого включения на трехф.однотарифн.прям для орг</v>
          </cell>
          <cell r="B3107" t="str">
            <v>ДПС</v>
          </cell>
          <cell r="C3107" t="str">
            <v xml:space="preserve">Замена трехфазного однотарифного электросчетчика прямого включения на трехф.однотарифн.прям для орг</v>
          </cell>
          <cell r="D3107" t="str">
            <v>УХ-00016655</v>
          </cell>
        </row>
        <row r="3108">
          <cell r="A3108" t="str">
            <v>00-00018361</v>
          </cell>
          <cell r="B3108" t="str">
            <v>ДПС</v>
          </cell>
          <cell r="C3108" t="str">
            <v xml:space="preserve">Лампа светодиодная LED 11Вт Е27 230В 4000К 990Лм A60-std ASD (в архив)</v>
          </cell>
          <cell r="D3108" t="str">
            <v>УХ-00016670</v>
          </cell>
        </row>
        <row r="3109">
          <cell r="A3109" t="str">
            <v xml:space="preserve">Лампа светодиодная LED 11Вт Е27 230В 4000К 990Лм A60-std ASD (в архив)</v>
          </cell>
          <cell r="B3109" t="str">
            <v>ДПС</v>
          </cell>
          <cell r="C3109" t="str">
            <v xml:space="preserve">Лампа светодиодная LED 11Вт Е27 230В 4000К 990Лм A60-std ASD (в архив)</v>
          </cell>
          <cell r="D3109" t="str">
            <v>УХ-00016670</v>
          </cell>
        </row>
        <row r="3110">
          <cell r="A3110" t="str">
            <v>00-00018364</v>
          </cell>
          <cell r="B3110" t="str">
            <v>ДПС</v>
          </cell>
          <cell r="C3110" t="str">
            <v xml:space="preserve">Выключатель автоматический однополюсный 6А С ВА47-60 4,5кА ИЭК (в архив)</v>
          </cell>
          <cell r="D3110" t="str">
            <v>УХ-00016672</v>
          </cell>
        </row>
        <row r="3111">
          <cell r="A3111" t="str">
            <v xml:space="preserve">Выключатель автоматический однополюсный 6А С ВА47-60 4,5кА ИЭК (в архив)</v>
          </cell>
          <cell r="B3111" t="str">
            <v>ДПС</v>
          </cell>
          <cell r="C3111" t="str">
            <v xml:space="preserve">Выключатель автоматический однополюсный 6А С ВА47-60 4,5кА ИЭК (в архив)</v>
          </cell>
          <cell r="D3111" t="str">
            <v>УХ-00016672</v>
          </cell>
        </row>
        <row r="3112">
          <cell r="A3112" t="str">
            <v>00-00018365</v>
          </cell>
          <cell r="B3112" t="str">
            <v>ДПС</v>
          </cell>
          <cell r="C3112" t="str">
            <v xml:space="preserve">Хомут 2,5х80мм нейлон белый (100шт) ИЭК</v>
          </cell>
          <cell r="D3112" t="str">
            <v>УХ-00016673</v>
          </cell>
        </row>
        <row r="3113">
          <cell r="A3113" t="str">
            <v xml:space="preserve">Хомут 2,5х80мм нейлон (100шт) ИЭК (в архив)</v>
          </cell>
          <cell r="B3113" t="str">
            <v>ДПС</v>
          </cell>
          <cell r="C3113" t="str">
            <v xml:space="preserve">Хомут 2,5х80мм нейлон белый (100шт) ИЭК</v>
          </cell>
          <cell r="D3113" t="str">
            <v>УХ-00016673</v>
          </cell>
        </row>
        <row r="3114">
          <cell r="A3114" t="str">
            <v>00-00018366</v>
          </cell>
          <cell r="B3114" t="str">
            <v>ДПС</v>
          </cell>
          <cell r="C3114" t="str">
            <v xml:space="preserve">Хомут 3,6х100мм нейлон черный (100шт) ИЭК</v>
          </cell>
          <cell r="D3114" t="str">
            <v>УХ-00016674</v>
          </cell>
        </row>
        <row r="3115">
          <cell r="A3115" t="str">
            <v xml:space="preserve">Хомут 3,6х100мм нейлон(100шт) ИЭК (в архив)</v>
          </cell>
          <cell r="B3115" t="str">
            <v>ДПС</v>
          </cell>
          <cell r="C3115" t="str">
            <v xml:space="preserve">Хомут 3,6х100мм нейлон черный (100шт) ИЭК</v>
          </cell>
          <cell r="D3115" t="str">
            <v>УХ-00016674</v>
          </cell>
        </row>
        <row r="3116">
          <cell r="A3116" t="str">
            <v>00-00018367</v>
          </cell>
          <cell r="B3116" t="str">
            <v>ДПС</v>
          </cell>
          <cell r="C3116" t="str">
            <v xml:space="preserve">Х Хомут 3,6х150мм нейлон (100шт) ИЭК</v>
          </cell>
          <cell r="D3116" t="str">
            <v>УХ-00016675</v>
          </cell>
        </row>
        <row r="3117">
          <cell r="A3117" t="str">
            <v xml:space="preserve">Хомут 3,6х150мм нейлон (100шт) ИЭК (в архив)</v>
          </cell>
          <cell r="B3117" t="str">
            <v>ДПС</v>
          </cell>
          <cell r="C3117" t="str">
            <v xml:space="preserve">Х Хомут 3,6х150мм нейлон (100шт) ИЭК</v>
          </cell>
          <cell r="D3117" t="str">
            <v>УХ-00016675</v>
          </cell>
        </row>
        <row r="3118">
          <cell r="A3118" t="str">
            <v>00-00018368</v>
          </cell>
          <cell r="B3118" t="str">
            <v>ДПС</v>
          </cell>
          <cell r="C3118" t="str">
            <v xml:space="preserve">Дюбель хомут 11-18мм нейлон белый (100шт) IEK</v>
          </cell>
          <cell r="D3118" t="str">
            <v>УХ-00016676</v>
          </cell>
        </row>
        <row r="3119">
          <cell r="A3119" t="str">
            <v xml:space="preserve">Дюбель хомут 11-18мм нейлон белый (100шт) IEK</v>
          </cell>
          <cell r="B3119" t="str">
            <v>ДПС</v>
          </cell>
          <cell r="C3119" t="str">
            <v xml:space="preserve">Дюбель хомут 11-18мм нейлон белый (100шт) IEK</v>
          </cell>
          <cell r="D3119" t="str">
            <v>УХ-00016676</v>
          </cell>
        </row>
        <row r="3120">
          <cell r="A3120" t="str">
            <v>00-00018369</v>
          </cell>
          <cell r="B3120" t="str">
            <v>ДПС</v>
          </cell>
          <cell r="C3120" t="str">
            <v xml:space="preserve">Дюбель хомут 19-25мм нейлон белый (100шт) IEK</v>
          </cell>
          <cell r="D3120" t="str">
            <v>УХ-00016677</v>
          </cell>
        </row>
        <row r="3121">
          <cell r="A3121" t="str">
            <v xml:space="preserve">Дюбель хомут 19-25мм нейлон белый (100шт) IEK</v>
          </cell>
          <cell r="B3121" t="str">
            <v>ДПС</v>
          </cell>
          <cell r="C3121" t="str">
            <v xml:space="preserve">Дюбель хомут 19-25мм нейлон белый (100шт) IEK</v>
          </cell>
          <cell r="D3121" t="str">
            <v>УХ-00016677</v>
          </cell>
        </row>
        <row r="3122">
          <cell r="A3122" t="str">
            <v>00-00018370</v>
          </cell>
          <cell r="B3122" t="str">
            <v>ДПС</v>
          </cell>
          <cell r="C3122" t="str">
            <v xml:space="preserve">Скоба 6мм плоская пластиковая (100шт) ИЭК (в архив)</v>
          </cell>
          <cell r="D3122" t="str">
            <v>УХ-00016678</v>
          </cell>
        </row>
        <row r="3123">
          <cell r="A3123" t="str">
            <v xml:space="preserve">Скоба 6мм плоская пластиковая (100шт) ИЭК (в архив)</v>
          </cell>
          <cell r="B3123" t="str">
            <v>ДПС</v>
          </cell>
          <cell r="C3123" t="str">
            <v xml:space="preserve">Скоба 6мм плоская пластиковая (100шт) ИЭК (в архив)</v>
          </cell>
          <cell r="D3123" t="str">
            <v>УХ-00016678</v>
          </cell>
        </row>
        <row r="3124">
          <cell r="A3124" t="str">
            <v>00-00018371</v>
          </cell>
          <cell r="B3124" t="str">
            <v>ДПС</v>
          </cell>
          <cell r="C3124" t="str">
            <v xml:space="preserve">Скоба 8мм плоская пластиковая (100шт)ИЭК (в архив)</v>
          </cell>
          <cell r="D3124" t="str">
            <v>УХ-00016679</v>
          </cell>
        </row>
        <row r="3125">
          <cell r="A3125" t="str">
            <v xml:space="preserve">Скоба 8мм плоская пластиковая (100шт)ИЭК (в архив)</v>
          </cell>
          <cell r="B3125" t="str">
            <v>ДПС</v>
          </cell>
          <cell r="C3125" t="str">
            <v xml:space="preserve">Скоба 8мм плоская пластиковая (100шт)ИЭК (в архив)</v>
          </cell>
          <cell r="D3125" t="str">
            <v>УХ-00016679</v>
          </cell>
        </row>
        <row r="3126">
          <cell r="A3126" t="str">
            <v>00-00018372</v>
          </cell>
          <cell r="B3126" t="str">
            <v>ДПС</v>
          </cell>
          <cell r="C3126" t="str">
            <v xml:space="preserve">Скобы 12мм плоская пластиковая (100шт) ИЭК (в архив)</v>
          </cell>
          <cell r="D3126" t="str">
            <v>УХ-00016680</v>
          </cell>
        </row>
        <row r="3127">
          <cell r="A3127" t="str">
            <v xml:space="preserve">Скобы 12мм плоская пластиковая (100шт) ИЭК (в архив)</v>
          </cell>
          <cell r="B3127" t="str">
            <v>ДПС</v>
          </cell>
          <cell r="C3127" t="str">
            <v xml:space="preserve">Скобы 12мм плоская пластиковая (100шт) ИЭК (в архив)</v>
          </cell>
          <cell r="D3127" t="str">
            <v>УХ-00016680</v>
          </cell>
        </row>
        <row r="3128">
          <cell r="A3128" t="str">
            <v>00-00018373</v>
          </cell>
          <cell r="B3128" t="str">
            <v>ДПС</v>
          </cell>
          <cell r="C3128" t="str">
            <v xml:space="preserve">Набор ТТУ 8/4,10/5,12/6,14/7</v>
          </cell>
          <cell r="D3128" t="str">
            <v>УХ-00016681</v>
          </cell>
        </row>
        <row r="3129">
          <cell r="A3129" t="str">
            <v xml:space="preserve">Набор ТТУ 8/4,10/5,12/6,14/7</v>
          </cell>
          <cell r="B3129" t="str">
            <v>ДПС</v>
          </cell>
          <cell r="C3129" t="str">
            <v xml:space="preserve">Набор ТТУ 8/4,10/5,12/6,14/7</v>
          </cell>
          <cell r="D3129" t="str">
            <v>УХ-00016681</v>
          </cell>
        </row>
        <row r="3130">
          <cell r="A3130" t="str">
            <v>00-00018374</v>
          </cell>
          <cell r="B3130" t="str">
            <v>ДПС</v>
          </cell>
          <cell r="C3130" t="str">
            <v xml:space="preserve">Изолента 0,13х15мм желтая 20метров (в архив)</v>
          </cell>
          <cell r="D3130" t="str">
            <v>УХ-00016682</v>
          </cell>
        </row>
        <row r="3131">
          <cell r="A3131" t="str">
            <v xml:space="preserve">Изолента 0,13х15мм желтая 20метров (в архив)</v>
          </cell>
          <cell r="B3131" t="str">
            <v>ДПС</v>
          </cell>
          <cell r="C3131" t="str">
            <v xml:space="preserve">Изолента 0,13х15мм желтая 20метров (в архив)</v>
          </cell>
          <cell r="D3131" t="str">
            <v>УХ-00016682</v>
          </cell>
        </row>
        <row r="3132">
          <cell r="A3132" t="str">
            <v>00-00018375</v>
          </cell>
          <cell r="B3132" t="str">
            <v>ДПС</v>
          </cell>
          <cell r="C3132" t="str">
            <v xml:space="preserve">Х Изолента 0,13х15мм синяя 20метров</v>
          </cell>
          <cell r="D3132" t="str">
            <v>УХ-00016683</v>
          </cell>
        </row>
        <row r="3133">
          <cell r="A3133" t="str">
            <v xml:space="preserve">Х Изолента 0,13х15мм синяя 20метров</v>
          </cell>
          <cell r="B3133" t="str">
            <v>ДПС</v>
          </cell>
          <cell r="C3133" t="str">
            <v xml:space="preserve">Х Изолента 0,13х15мм синяя 20метров</v>
          </cell>
          <cell r="D3133" t="str">
            <v>УХ-00016683</v>
          </cell>
        </row>
        <row r="3134">
          <cell r="A3134" t="str">
            <v>00-00018376</v>
          </cell>
          <cell r="B3134" t="str">
            <v>ДПС</v>
          </cell>
          <cell r="C3134" t="str">
            <v xml:space="preserve">Х Изолента 0,13х15мм белая 10 метров</v>
          </cell>
          <cell r="D3134" t="str">
            <v>УХ-00016684</v>
          </cell>
        </row>
        <row r="3135">
          <cell r="A3135" t="str">
            <v xml:space="preserve">Х Изолента 0,13х15мм белая 10 метров</v>
          </cell>
          <cell r="B3135" t="str">
            <v>ДПС</v>
          </cell>
          <cell r="C3135" t="str">
            <v xml:space="preserve">Х Изолента 0,13х15мм белая 10 метров</v>
          </cell>
          <cell r="D3135" t="str">
            <v>УХ-00016684</v>
          </cell>
        </row>
        <row r="3136">
          <cell r="A3136" t="str">
            <v>00-00018377</v>
          </cell>
          <cell r="B3136" t="str">
            <v>ДПС</v>
          </cell>
          <cell r="C3136" t="str">
            <v xml:space="preserve">Х Изолента 0,13х15мм черная 10метров</v>
          </cell>
          <cell r="D3136" t="str">
            <v>УХ-00016685</v>
          </cell>
        </row>
        <row r="3137">
          <cell r="A3137" t="str">
            <v xml:space="preserve">Х Изолента 0,13х15мм черная 10метров</v>
          </cell>
          <cell r="B3137" t="str">
            <v>ДПС</v>
          </cell>
          <cell r="C3137" t="str">
            <v xml:space="preserve">Х Изолента 0,13х15мм черная 10метров</v>
          </cell>
          <cell r="D3137" t="str">
            <v>УХ-00016685</v>
          </cell>
        </row>
        <row r="3138">
          <cell r="A3138" t="str">
            <v>00-00018378</v>
          </cell>
          <cell r="B3138" t="str">
            <v>ДПС</v>
          </cell>
          <cell r="C3138" t="str">
            <v xml:space="preserve">Изолента 0,13х15мм красная 10метров (в архив)</v>
          </cell>
          <cell r="D3138" t="str">
            <v>УХ-00016686</v>
          </cell>
        </row>
        <row r="3139">
          <cell r="A3139" t="str">
            <v xml:space="preserve">Изолента 0,13х15мм красная 10метров (в архив)</v>
          </cell>
          <cell r="B3139" t="str">
            <v>ДПС</v>
          </cell>
          <cell r="C3139" t="str">
            <v xml:space="preserve">Изолента 0,13х15мм красная 10метров (в архив)</v>
          </cell>
          <cell r="D3139" t="str">
            <v>УХ-00016686</v>
          </cell>
        </row>
        <row r="3140">
          <cell r="A3140" t="str">
            <v>00-00018379</v>
          </cell>
          <cell r="B3140" t="str">
            <v>ДПС</v>
          </cell>
          <cell r="C3140" t="str">
            <v xml:space="preserve">Х Изолента 0,13х15мм желтая 10метров</v>
          </cell>
          <cell r="D3140" t="str">
            <v>УХ-00016687</v>
          </cell>
        </row>
        <row r="3141">
          <cell r="A3141" t="str">
            <v xml:space="preserve">Х Изолента 0,13х15мм желтая 10метров</v>
          </cell>
          <cell r="B3141" t="str">
            <v>ДПС</v>
          </cell>
          <cell r="C3141" t="str">
            <v xml:space="preserve">Х Изолента 0,13х15мм желтая 10метров</v>
          </cell>
          <cell r="D3141" t="str">
            <v>УХ-00016687</v>
          </cell>
        </row>
        <row r="3142">
          <cell r="A3142" t="str">
            <v>00-00018381</v>
          </cell>
          <cell r="B3142" t="str">
            <v>ДПС</v>
          </cell>
          <cell r="C3142" t="str">
            <v xml:space="preserve">Х Изолента 0,13х15мм синяя 10метров</v>
          </cell>
          <cell r="D3142" t="str">
            <v>УХ-00016688</v>
          </cell>
        </row>
        <row r="3143">
          <cell r="A3143" t="str">
            <v xml:space="preserve">Х Изолента 0,13х15мм синяя 10метров</v>
          </cell>
          <cell r="B3143" t="str">
            <v>ДПС</v>
          </cell>
          <cell r="C3143" t="str">
            <v xml:space="preserve">Х Изолента 0,13х15мм синяя 10метров</v>
          </cell>
          <cell r="D3143" t="str">
            <v>УХ-00016688</v>
          </cell>
        </row>
        <row r="3144">
          <cell r="A3144" t="str">
            <v>00-00018382</v>
          </cell>
          <cell r="B3144" t="str">
            <v>ДПС</v>
          </cell>
          <cell r="C3144" t="str">
            <v xml:space="preserve">Изолента ПВХ желто-зеленая 15мм 10м DKC</v>
          </cell>
          <cell r="D3144" t="str">
            <v>УХ-00016689</v>
          </cell>
        </row>
        <row r="3145">
          <cell r="A3145" t="str">
            <v xml:space="preserve">Изолента ПВХ желто-зеленая 15мм 10м DKC</v>
          </cell>
          <cell r="B3145" t="str">
            <v>ДПС</v>
          </cell>
          <cell r="C3145" t="str">
            <v xml:space="preserve">Изолента ПВХ желто-зеленая 15мм 10м DKC</v>
          </cell>
          <cell r="D3145" t="str">
            <v>УХ-00016689</v>
          </cell>
        </row>
        <row r="3146">
          <cell r="A3146" t="str">
            <v>00-00018383</v>
          </cell>
          <cell r="B3146" t="str">
            <v>ДПС</v>
          </cell>
          <cell r="C3146" t="str">
            <v xml:space="preserve">Х Удлинитель У4 4места 2Р/3метра 2х0,75мм2 10А/250</v>
          </cell>
          <cell r="D3146" t="str">
            <v>УХ-00016690</v>
          </cell>
        </row>
        <row r="3147">
          <cell r="A3147" t="str">
            <v xml:space="preserve">Х Удлинитель У4 4места 2Р/3метра 2х0,75мм2 10А/250</v>
          </cell>
          <cell r="B3147" t="str">
            <v>ДПС</v>
          </cell>
          <cell r="C3147" t="str">
            <v xml:space="preserve">Х Удлинитель У4 4места 2Р/3метра 2х0,75мм2 10А/250</v>
          </cell>
          <cell r="D3147" t="str">
            <v>УХ-00016690</v>
          </cell>
        </row>
        <row r="3148">
          <cell r="A3148" t="str">
            <v>00-00018384</v>
          </cell>
          <cell r="B3148" t="str">
            <v>ДПС</v>
          </cell>
          <cell r="C3148" t="str">
            <v xml:space="preserve">Х Удлинитель У4 4места 2Р/5метров 2х0,75мм2 10А</v>
          </cell>
          <cell r="D3148" t="str">
            <v>УХ-00016691</v>
          </cell>
        </row>
        <row r="3149">
          <cell r="A3149" t="str">
            <v xml:space="preserve">Х Удлинитель У4 4места 2Р/5метров 2х0,75мм2 10А</v>
          </cell>
          <cell r="B3149" t="str">
            <v>ДПС</v>
          </cell>
          <cell r="C3149" t="str">
            <v xml:space="preserve">Х Удлинитель У4 4места 2Р/5метров 2х0,75мм2 10А</v>
          </cell>
          <cell r="D3149" t="str">
            <v>УХ-00016691</v>
          </cell>
        </row>
        <row r="3150">
          <cell r="A3150" t="str">
            <v>00-00018385</v>
          </cell>
          <cell r="B3150" t="str">
            <v>ДПС</v>
          </cell>
          <cell r="C3150" t="str">
            <v xml:space="preserve">Удлинитель У5 5мест 2Р/3метра 2х0,75мм2 10А/250В (в архив)</v>
          </cell>
          <cell r="D3150" t="str">
            <v>УХ-00016692</v>
          </cell>
        </row>
        <row r="3151">
          <cell r="A3151" t="str">
            <v xml:space="preserve">Удлинитель У5 5мест 2Р/3метра 2х0,75мм2 10А/250В (в архив)</v>
          </cell>
          <cell r="B3151" t="str">
            <v>ДПС</v>
          </cell>
          <cell r="C3151" t="str">
            <v xml:space="preserve">Удлинитель У5 5мест 2Р/3метра 2х0,75мм2 10А/250В (в архив)</v>
          </cell>
          <cell r="D3151" t="str">
            <v>УХ-00016692</v>
          </cell>
        </row>
        <row r="3152">
          <cell r="A3152" t="str">
            <v>00-00018386</v>
          </cell>
          <cell r="B3152" t="str">
            <v>ДПС</v>
          </cell>
          <cell r="C3152" t="str">
            <v xml:space="preserve">Х Удлинитель У03К-выкл.3места 2Р+РЕ/3метра 3х1мм2 16А/250</v>
          </cell>
          <cell r="D3152" t="str">
            <v>УХ-00016693</v>
          </cell>
        </row>
        <row r="3153">
          <cell r="A3153" t="str">
            <v xml:space="preserve">Х Удлинитель У03К-выкл.3места 2Р+РЕ/3метра 3х1мм2 16А/250</v>
          </cell>
          <cell r="B3153" t="str">
            <v>ДПС</v>
          </cell>
          <cell r="C3153" t="str">
            <v xml:space="preserve">Х Удлинитель У03К-выкл.3места 2Р+РЕ/3метра 3х1мм2 16А/250</v>
          </cell>
          <cell r="D3153" t="str">
            <v>УХ-00016693</v>
          </cell>
        </row>
        <row r="3154">
          <cell r="A3154" t="str">
            <v>00-00018387</v>
          </cell>
          <cell r="B3154" t="str">
            <v>ДПС</v>
          </cell>
          <cell r="C3154" t="str">
            <v xml:space="preserve">Х Сетевой фильтр СФ-03К-выкл.3места 2Р+РЕ/1,5метра 3х1мм2</v>
          </cell>
          <cell r="D3154" t="str">
            <v>УХ-00016694</v>
          </cell>
        </row>
        <row r="3155">
          <cell r="A3155" t="str">
            <v xml:space="preserve">Х Сетевой фильтр СФ-03К-выкл.3места 2Р+РЕ/1,5метра 3х1мм2</v>
          </cell>
          <cell r="B3155" t="str">
            <v>ДПС</v>
          </cell>
          <cell r="C3155" t="str">
            <v xml:space="preserve">Х Сетевой фильтр СФ-03К-выкл.3места 2Р+РЕ/1,5метра 3х1мм2</v>
          </cell>
          <cell r="D3155" t="str">
            <v>УХ-00016694</v>
          </cell>
        </row>
        <row r="3156">
          <cell r="A3156" t="str">
            <v>00-00018389</v>
          </cell>
          <cell r="B3156" t="str">
            <v>ДПС</v>
          </cell>
          <cell r="C3156" t="str">
            <v xml:space="preserve">Сетевой фильтр СФ-05К-выкл.5мест 2Р+РЕ/3метра 3х1мм2 (в архив)</v>
          </cell>
          <cell r="D3156" t="str">
            <v>УХ-00016695</v>
          </cell>
        </row>
        <row r="3157">
          <cell r="A3157" t="str">
            <v xml:space="preserve">Сетевой фильтр СФ-05К-выкл.5мест 2Р+РЕ/3метра 3х1мм2 (в архив)</v>
          </cell>
          <cell r="B3157" t="str">
            <v>ДПС</v>
          </cell>
          <cell r="C3157" t="str">
            <v xml:space="preserve">Сетевой фильтр СФ-05К-выкл.5мест 2Р+РЕ/3метра 3х1мм2 (в архив)</v>
          </cell>
          <cell r="D3157" t="str">
            <v>УХ-00016695</v>
          </cell>
        </row>
        <row r="3158">
          <cell r="A3158" t="str">
            <v>00-00018390</v>
          </cell>
          <cell r="B3158" t="str">
            <v>ДПС</v>
          </cell>
          <cell r="C3158" t="str">
            <v xml:space="preserve">Удлинитель силовой 4 розетки 10м 2х0,75 УК10 с термозащитой IP20 Garden</v>
          </cell>
          <cell r="D3158" t="str">
            <v>УХ-00016696</v>
          </cell>
        </row>
        <row r="3159">
          <cell r="A3159" t="str">
            <v xml:space="preserve">Удлинитель силовой 4 розетки 10м 2х0,75 УК10 с термозащитой IP20 Garden</v>
          </cell>
          <cell r="B3159" t="str">
            <v>ДПС</v>
          </cell>
          <cell r="C3159" t="str">
            <v xml:space="preserve">Удлинитель силовой 4 розетки 10м 2х0,75 УК10 с термозащитой IP20 Garden</v>
          </cell>
          <cell r="D3159" t="str">
            <v>УХ-00016696</v>
          </cell>
        </row>
        <row r="3160">
          <cell r="A3160" t="str">
            <v>00-00018391</v>
          </cell>
          <cell r="B3160" t="str">
            <v>ДПС</v>
          </cell>
          <cell r="C3160" t="str">
            <v xml:space="preserve">Удлинитель силовой 4 розетки шнур 10м 3х1 УК10 с термозащитой IP20 INDUSTRIAL (в архив)</v>
          </cell>
          <cell r="D3160" t="str">
            <v>УХ-00016697</v>
          </cell>
        </row>
        <row r="3161">
          <cell r="A3161" t="str">
            <v xml:space="preserve">Удлинитель силовой 4 розетки шнур 10м 3х1 УК10 с термозащитой IP20 INDUSTRIAL (в архив)</v>
          </cell>
          <cell r="B3161" t="str">
            <v>ДПС</v>
          </cell>
          <cell r="C3161" t="str">
            <v xml:space="preserve">Удлинитель силовой 4 розетки шнур 10м 3х1 УК10 с термозащитой IP20 INDUSTRIAL (в архив)</v>
          </cell>
          <cell r="D3161" t="str">
            <v>УХ-00016697</v>
          </cell>
        </row>
        <row r="3162">
          <cell r="A3162" t="str">
            <v>00-00018392</v>
          </cell>
          <cell r="B3162" t="str">
            <v>ДПС</v>
          </cell>
          <cell r="C3162" t="str">
            <v xml:space="preserve">Х Катушка УК20 с т/з 4места 2Р+РЕ/20м 3х1,0мм2"Indastrial"</v>
          </cell>
          <cell r="D3162" t="str">
            <v>УХ-00016698</v>
          </cell>
        </row>
        <row r="3163">
          <cell r="A3163" t="str">
            <v xml:space="preserve">Х Катушка УК20 с т/з 4места 2Р+РЕ/20м 3х1,0мм2"Indastrial"</v>
          </cell>
          <cell r="B3163" t="str">
            <v>ДПС</v>
          </cell>
          <cell r="C3163" t="str">
            <v xml:space="preserve">Х Катушка УК20 с т/з 4места 2Р+РЕ/20м 3х1,0мм2"Indastrial"</v>
          </cell>
          <cell r="D3163" t="str">
            <v>УХ-00016698</v>
          </cell>
        </row>
        <row r="3164">
          <cell r="A3164" t="str">
            <v>00-00018393</v>
          </cell>
          <cell r="B3164" t="str">
            <v>ДПС</v>
          </cell>
          <cell r="C3164" t="str">
            <v xml:space="preserve">Катушка УК10 с т/з 4места Р+РЕ/10м 3х1,5мм2"Indastrial" (в архив)</v>
          </cell>
          <cell r="D3164" t="str">
            <v>УХ-00016699</v>
          </cell>
        </row>
        <row r="3165">
          <cell r="A3165" t="str">
            <v xml:space="preserve">Катушка УК10 с т/з 4места Р+РЕ/10м 3х1,5мм2"Indastrial" (в архив)</v>
          </cell>
          <cell r="B3165" t="str">
            <v>ДПС</v>
          </cell>
          <cell r="C3165" t="str">
            <v xml:space="preserve">Катушка УК10 с т/з 4места Р+РЕ/10м 3х1,5мм2"Indastrial" (в архив)</v>
          </cell>
          <cell r="D3165" t="str">
            <v>УХ-00016699</v>
          </cell>
        </row>
        <row r="3166">
          <cell r="A3166" t="str">
            <v>00-00018394</v>
          </cell>
          <cell r="B3166" t="str">
            <v>ДПС</v>
          </cell>
          <cell r="C3166" t="str">
            <v xml:space="preserve">Катушка УК30 с т/з 4места 2Р+РЕ/30м 3х1,5мм"Indastrial" (в архив)</v>
          </cell>
          <cell r="D3166" t="str">
            <v>УХ-00016700</v>
          </cell>
        </row>
        <row r="3167">
          <cell r="A3167" t="str">
            <v xml:space="preserve">Катушка УК30 с т/з 4места 2Р+РЕ/30м 3х1,5мм"Indastrial" (в архив)</v>
          </cell>
          <cell r="B3167" t="str">
            <v>ДПС</v>
          </cell>
          <cell r="C3167" t="str">
            <v xml:space="preserve">Катушка УК30 с т/з 4места 2Р+РЕ/30м 3х1,5мм"Indastrial" (в архив)</v>
          </cell>
          <cell r="D3167" t="str">
            <v>УХ-00016700</v>
          </cell>
        </row>
        <row r="3168">
          <cell r="A3168" t="str">
            <v>00-00018395</v>
          </cell>
          <cell r="B3168" t="str">
            <v>ДПС</v>
          </cell>
          <cell r="C3168" t="str">
            <v xml:space="preserve">Х Катушка УК40 4гнезда 2Р+РЕ/40м 3х1мм</v>
          </cell>
          <cell r="D3168" t="str">
            <v>УХ-00016701</v>
          </cell>
        </row>
        <row r="3169">
          <cell r="A3169" t="str">
            <v xml:space="preserve">Х Катушка УК40 4гнезда 2Р+РЕ/40м 3х1мм</v>
          </cell>
          <cell r="B3169" t="str">
            <v>ДПС</v>
          </cell>
          <cell r="C3169" t="str">
            <v xml:space="preserve">Х Катушка УК40 4гнезда 2Р+РЕ/40м 3х1мм</v>
          </cell>
          <cell r="D3169" t="str">
            <v>УХ-00016701</v>
          </cell>
        </row>
        <row r="3170">
          <cell r="A3170" t="str">
            <v>00-00018396</v>
          </cell>
          <cell r="B3170" t="str">
            <v>ДПС</v>
          </cell>
          <cell r="C3170" t="str">
            <v xml:space="preserve">Х Катушка УК30 4гнезда Р/30м 2х0,75мм2</v>
          </cell>
          <cell r="D3170" t="str">
            <v>УХ-00016702</v>
          </cell>
        </row>
        <row r="3171">
          <cell r="A3171" t="str">
            <v xml:space="preserve">Х Катушка УК30 4гнезда Р/30м 2х0,75мм2</v>
          </cell>
          <cell r="B3171" t="str">
            <v>ДПС</v>
          </cell>
          <cell r="C3171" t="str">
            <v xml:space="preserve">Х Катушка УК30 4гнезда Р/30м 2х0,75мм2</v>
          </cell>
          <cell r="D3171" t="str">
            <v>УХ-00016702</v>
          </cell>
        </row>
        <row r="3172">
          <cell r="A3172" t="str">
            <v>00-00018397</v>
          </cell>
          <cell r="B3172" t="str">
            <v>ДПС</v>
          </cell>
          <cell r="C3172" t="str">
            <v xml:space="preserve">Удлинитель силовой 4 розетки шнур 50м 3х1,5 УК50 с термозащитой IP44 Indastrial (в архив)</v>
          </cell>
          <cell r="D3172" t="str">
            <v>УХ-00016703</v>
          </cell>
        </row>
        <row r="3173">
          <cell r="A3173" t="str">
            <v xml:space="preserve">Удлинитель силовой 4 розетки шнур 50м 3х1,5 УК50 с термозащитой IP44 Indastrial (в архив)</v>
          </cell>
          <cell r="B3173" t="str">
            <v>ДПС</v>
          </cell>
          <cell r="C3173" t="str">
            <v xml:space="preserve">Удлинитель силовой 4 розетки шнур 50м 3х1,5 УК50 с термозащитой IP44 Indastrial (в архив)</v>
          </cell>
          <cell r="D3173" t="str">
            <v>УХ-00016703</v>
          </cell>
        </row>
        <row r="3174">
          <cell r="A3174" t="str">
            <v>00-00018398</v>
          </cell>
          <cell r="B3174" t="str">
            <v>ДПС</v>
          </cell>
          <cell r="C3174" t="str">
            <v xml:space="preserve">Х ППЛ27-04-к02 Патрон подвесной пластик,Е27,белый</v>
          </cell>
          <cell r="D3174" t="str">
            <v>УХ-00016704</v>
          </cell>
        </row>
        <row r="3175">
          <cell r="A3175" t="str">
            <v xml:space="preserve">Х ППЛ27-04-к02 Патрон подвесной пластик,Е27,белый</v>
          </cell>
          <cell r="B3175" t="str">
            <v>ДПС</v>
          </cell>
          <cell r="C3175" t="str">
            <v xml:space="preserve">Х ППЛ27-04-к02 Патрон подвесной пластик,Е27,белый</v>
          </cell>
          <cell r="D3175" t="str">
            <v>УХ-00016704</v>
          </cell>
        </row>
        <row r="3176">
          <cell r="A3176" t="str">
            <v>00-00018399</v>
          </cell>
          <cell r="B3176" t="str">
            <v>ДПС</v>
          </cell>
          <cell r="C3176" t="str">
            <v xml:space="preserve">Розетка на DIN-рейку с заземлением контактов РАр 10-3-ОП IEK</v>
          </cell>
          <cell r="D3176" t="str">
            <v>УХ-00016705</v>
          </cell>
        </row>
        <row r="3177">
          <cell r="A3177" t="str">
            <v xml:space="preserve">Розетка на DIN-рейку с заземлением контактов РАр 10-3-ОП IEK</v>
          </cell>
          <cell r="B3177" t="str">
            <v>ДПС</v>
          </cell>
          <cell r="C3177" t="str">
            <v xml:space="preserve">Розетка на DIN-рейку с заземлением контактов РАр 10-3-ОП IEK</v>
          </cell>
          <cell r="D3177" t="str">
            <v>УХ-00016705</v>
          </cell>
        </row>
        <row r="3178">
          <cell r="A3178" t="str">
            <v>00-00018400</v>
          </cell>
          <cell r="B3178" t="str">
            <v>ДПС</v>
          </cell>
          <cell r="C3178" t="str">
            <v xml:space="preserve">ЩРн-П-4 IP30 пластиковый белый прозрачная дверь КМПн 2/4 (в архив)</v>
          </cell>
          <cell r="D3178" t="str">
            <v>УХ-00016706</v>
          </cell>
        </row>
        <row r="3179">
          <cell r="A3179" t="str">
            <v xml:space="preserve">ЩРн-П-4 IP30 пластиковый белый прозрачная дверь КМПн 2/4 (в архив)</v>
          </cell>
          <cell r="B3179" t="str">
            <v>ДПС</v>
          </cell>
          <cell r="C3179" t="str">
            <v xml:space="preserve">ЩРн-П-4 IP30 пластиковый белый прозрачная дверь КМПн 2/4 (в архив)</v>
          </cell>
          <cell r="D3179" t="str">
            <v>УХ-00016706</v>
          </cell>
        </row>
        <row r="3180">
          <cell r="A3180" t="str">
            <v>00-00018401</v>
          </cell>
          <cell r="B3180" t="str">
            <v>ДПС</v>
          </cell>
          <cell r="C3180" t="str">
            <v xml:space="preserve">Х Бокс ЩРН-П 8модулей навесной пластик IP41</v>
          </cell>
          <cell r="D3180" t="str">
            <v>УХ-00016707</v>
          </cell>
        </row>
        <row r="3181">
          <cell r="A3181" t="str">
            <v xml:space="preserve">Х Бокс ЩРН-П 8модулей навесной пластик IP41</v>
          </cell>
          <cell r="B3181" t="str">
            <v>ДПС</v>
          </cell>
          <cell r="C3181" t="str">
            <v xml:space="preserve">Х Бокс ЩРН-П 8модулей навесной пластик IP41</v>
          </cell>
          <cell r="D3181" t="str">
            <v>УХ-00016707</v>
          </cell>
        </row>
        <row r="3182">
          <cell r="A3182" t="str">
            <v>00-00018402</v>
          </cell>
          <cell r="B3182" t="str">
            <v>ДПС</v>
          </cell>
          <cell r="C3182" t="str">
            <v xml:space="preserve">ЩРН-П-18 IP41 щит распределительный навесной EKF Proxima</v>
          </cell>
          <cell r="D3182" t="str">
            <v>УХ-00016708</v>
          </cell>
        </row>
        <row r="3183">
          <cell r="A3183" t="str">
            <v xml:space="preserve">ЩРН-П-18 IP41 щит распределительный навесной EKF Proxima</v>
          </cell>
          <cell r="B3183" t="str">
            <v>ДПС</v>
          </cell>
          <cell r="C3183" t="str">
            <v xml:space="preserve">ЩРН-П-18 IP41 щит распределительный навесной EKF Proxima</v>
          </cell>
          <cell r="D3183" t="str">
            <v>УХ-00016708</v>
          </cell>
        </row>
        <row r="3184">
          <cell r="A3184" t="str">
            <v>00-00018403</v>
          </cell>
          <cell r="B3184" t="str">
            <v>ДПС</v>
          </cell>
          <cell r="C3184" t="str">
            <v xml:space="preserve">Шина PE земля на DIN-изоляторах ШНИ-6х9-10-Д-Ж</v>
          </cell>
          <cell r="D3184" t="str">
            <v>УХ-00016709</v>
          </cell>
        </row>
        <row r="3185">
          <cell r="A3185" t="str">
            <v xml:space="preserve">Шина PE земля на DIN-изоляторах ШНИ-6х9-10-Д-Ж</v>
          </cell>
          <cell r="B3185" t="str">
            <v>ДПС</v>
          </cell>
          <cell r="C3185" t="str">
            <v xml:space="preserve">Шина PE земля на DIN-изоляторах ШНИ-6х9-10-Д-Ж</v>
          </cell>
          <cell r="D3185" t="str">
            <v>УХ-00016709</v>
          </cell>
        </row>
        <row r="3186">
          <cell r="A3186" t="str">
            <v>00-00018404</v>
          </cell>
          <cell r="B3186" t="str">
            <v>ДПС</v>
          </cell>
          <cell r="C3186" t="str">
            <v xml:space="preserve">Светильник светодиодный уличный МКХ ТПК 010 50ВТ 5000К 5600ЛМ IP65 КСС-Ш (в архив)</v>
          </cell>
          <cell r="D3186" t="str">
            <v>УХ-00016710</v>
          </cell>
        </row>
        <row r="3187">
          <cell r="A3187" t="str">
            <v xml:space="preserve">Светильник светодиодный уличный МКХ ТПК 010 50ВТ 5000К 5600ЛМ IP65 КСС-Ш (в архив)</v>
          </cell>
          <cell r="B3187" t="str">
            <v>ДПС</v>
          </cell>
          <cell r="C3187" t="str">
            <v xml:space="preserve">Светильник светодиодный уличный МКХ ТПК 010 50ВТ 5000К 5600ЛМ IP65 КСС-Ш (в архив)</v>
          </cell>
          <cell r="D3187" t="str">
            <v>УХ-00016710</v>
          </cell>
        </row>
        <row r="3188">
          <cell r="A3188" t="str">
            <v>00-00018405</v>
          </cell>
          <cell r="B3188" t="str">
            <v>ДПС</v>
          </cell>
          <cell r="C3188" t="str">
            <v xml:space="preserve">Х Лампа накаливания ЛОН 60Вт Е27 230В</v>
          </cell>
          <cell r="D3188" t="str">
            <v>УХ-00016711</v>
          </cell>
        </row>
        <row r="3189">
          <cell r="A3189" t="str">
            <v>00-00018407</v>
          </cell>
          <cell r="B3189" t="str">
            <v>ДПС</v>
          </cell>
          <cell r="C3189" t="str">
            <v xml:space="preserve">Х Лампа светодиодная LED-A60-standard 7Вт грушевидная 3000К тепл.бел.Е27 630лм</v>
          </cell>
          <cell r="D3189" t="str">
            <v>УХ-00016713</v>
          </cell>
        </row>
        <row r="3190">
          <cell r="A3190" t="str">
            <v xml:space="preserve">Х Лампа светодиодная LED-A60-standard 7Вт грушевидная 3000К тепл.бел.Е27 630лм</v>
          </cell>
          <cell r="B3190" t="str">
            <v>ДПС</v>
          </cell>
          <cell r="C3190" t="str">
            <v xml:space="preserve">Х Лампа светодиодная LED-A60-standard 7Вт грушевидная 3000К тепл.бел.Е27 630лм</v>
          </cell>
          <cell r="D3190" t="str">
            <v>УХ-00016713</v>
          </cell>
        </row>
        <row r="3191">
          <cell r="A3191" t="str">
            <v>00-00018408</v>
          </cell>
          <cell r="B3191" t="str">
            <v>ДПС</v>
          </cell>
          <cell r="C3191" t="str">
            <v xml:space="preserve">Лампа светодиодная LED 7Вт Е27 230В 4000К 630мл ASD (A60-standard)</v>
          </cell>
          <cell r="D3191" t="str">
            <v>УХ-00016714</v>
          </cell>
        </row>
        <row r="3192">
          <cell r="A3192" t="str">
            <v xml:space="preserve">Лампа светодиодная LED 7Вт Е27 230В 4000К 630мл ASD (A60-standard)</v>
          </cell>
          <cell r="B3192" t="str">
            <v>ДПС</v>
          </cell>
          <cell r="C3192" t="str">
            <v xml:space="preserve">Лампа светодиодная LED 7Вт Е27 230В 4000К 630мл ASD (A60-standard)</v>
          </cell>
          <cell r="D3192" t="str">
            <v>УХ-00016714</v>
          </cell>
        </row>
        <row r="3193">
          <cell r="A3193" t="str">
            <v>00-00018409</v>
          </cell>
          <cell r="B3193" t="str">
            <v>ДПС</v>
          </cell>
          <cell r="C3193" t="str">
            <v xml:space="preserve">Лампа светодиодная LED 5Вт Е14 230В 4000К 450Лм матовый шар ASD</v>
          </cell>
          <cell r="D3193" t="str">
            <v>УХ-00016715</v>
          </cell>
        </row>
        <row r="3194">
          <cell r="A3194" t="str">
            <v xml:space="preserve">Лампа светодиодная LED 5Вт Е14 230В 4000К 450Лм матовый шар ASD</v>
          </cell>
          <cell r="B3194" t="str">
            <v>ДПС</v>
          </cell>
          <cell r="C3194" t="str">
            <v xml:space="preserve">Лампа светодиодная LED 5Вт Е14 230В 4000К 450Лм матовый шар ASD</v>
          </cell>
          <cell r="D3194" t="str">
            <v>УХ-00016715</v>
          </cell>
        </row>
        <row r="3195">
          <cell r="A3195" t="str">
            <v>00-00018410</v>
          </cell>
          <cell r="B3195" t="str">
            <v>ДПС</v>
          </cell>
          <cell r="C3195" t="str">
            <v xml:space="preserve">Светильник светодиодный ДБП-7w 4000K 520Лм IP65 с оптико-акустическим датчиком круглый (в архив)</v>
          </cell>
          <cell r="D3195" t="str">
            <v>УХ-00016716</v>
          </cell>
        </row>
        <row r="3196">
          <cell r="A3196" t="str">
            <v xml:space="preserve">Светильник светодиодный ДБП-7w 4000K 520Лм IP65 с оптико-акустическим датчиком круглый (в архив)</v>
          </cell>
          <cell r="B3196" t="str">
            <v>ДПС</v>
          </cell>
          <cell r="C3196" t="str">
            <v xml:space="preserve">Светильник светодиодный ДБП-7w 4000K 520Лм IP65 с оптико-акустическим датчиком круглый (в архив)</v>
          </cell>
          <cell r="D3196" t="str">
            <v>УХ-00016716</v>
          </cell>
        </row>
        <row r="3197">
          <cell r="A3197" t="str">
            <v>00-00018411</v>
          </cell>
          <cell r="B3197" t="str">
            <v>ДПС</v>
          </cell>
          <cell r="C3197" t="str">
            <v xml:space="preserve">Светильник светодиодный ДБП-12W 4000K 900Лм круглый с датчиком пластик IP65 Jazzway (5009424)</v>
          </cell>
          <cell r="D3197" t="str">
            <v>УХ-00016717</v>
          </cell>
        </row>
        <row r="3198">
          <cell r="A3198" t="str">
            <v xml:space="preserve">Светильник светодиодный ДБП-12W 4000K 900Лм круглый с датчиком пластик IP65 Jazzway (5009424)</v>
          </cell>
          <cell r="B3198" t="str">
            <v>ДПС</v>
          </cell>
          <cell r="C3198" t="str">
            <v xml:space="preserve">Светильник светодиодный ДБП-12W 4000K 900Лм круглый с датчиком пластик IP65 Jazzway (5009424)</v>
          </cell>
          <cell r="D3198" t="str">
            <v>УХ-00016717</v>
          </cell>
        </row>
        <row r="3199">
          <cell r="A3199" t="str">
            <v>00-00015491</v>
          </cell>
          <cell r="B3199" t="str">
            <v>ДПС</v>
          </cell>
          <cell r="C3199" t="str">
            <v xml:space="preserve">Клапан регулирующий VВ2 Ду50/40</v>
          </cell>
          <cell r="D3199" t="str">
            <v>УХ-00016740</v>
          </cell>
        </row>
        <row r="3200">
          <cell r="A3200" t="str">
            <v xml:space="preserve">Клапан регулирующий VВ2 Ду50/40</v>
          </cell>
          <cell r="B3200" t="str">
            <v>ДПС</v>
          </cell>
          <cell r="C3200" t="str">
            <v xml:space="preserve">Клапан регулирующий VВ2 Ду50/40</v>
          </cell>
          <cell r="D3200" t="str">
            <v>УХ-00016740</v>
          </cell>
        </row>
        <row r="3201">
          <cell r="A3201" t="str">
            <v>00-00015550</v>
          </cell>
          <cell r="B3201" t="str">
            <v>ДПС</v>
          </cell>
          <cell r="C3201" t="str">
            <v xml:space="preserve">Х Лампа светодиодная LED A 60 10Вт Е27 230v</v>
          </cell>
          <cell r="D3201" t="str">
            <v>УХ-00016797</v>
          </cell>
        </row>
        <row r="3202">
          <cell r="A3202" t="str">
            <v xml:space="preserve">Х Лампа светодиодная LED A 60 10Вт Е27 230v</v>
          </cell>
          <cell r="B3202" t="str">
            <v>ДПС</v>
          </cell>
          <cell r="C3202" t="str">
            <v xml:space="preserve">Х Лампа светодиодная LED A 60 10Вт Е27 230v</v>
          </cell>
          <cell r="D3202" t="str">
            <v>УХ-00016797</v>
          </cell>
        </row>
        <row r="3203">
          <cell r="A3203" t="str">
            <v>00-00015556</v>
          </cell>
          <cell r="B3203" t="str">
            <v>ДПС</v>
          </cell>
          <cell r="C3203" t="str">
            <v xml:space="preserve">Х Удлинитель на катушке Геркулес 4 гнезда 10 м без заземления с предохранителем ПВС 2*0,75</v>
          </cell>
          <cell r="D3203" t="str">
            <v>УХ-00016803</v>
          </cell>
        </row>
        <row r="3204">
          <cell r="A3204" t="str">
            <v xml:space="preserve">Удлинитель на катушке Геркулес 4 гнезда 10 м без заземления с предохранителем ПВС 2*0,75 (в архив)</v>
          </cell>
          <cell r="B3204" t="str">
            <v>ДПС</v>
          </cell>
          <cell r="C3204" t="str">
            <v xml:space="preserve">Х Удлинитель на катушке Геркулес 4 гнезда 10 м без заземления с предохранителем ПВС 2*0,75</v>
          </cell>
          <cell r="D3204" t="str">
            <v>УХ-00016803</v>
          </cell>
        </row>
        <row r="3205">
          <cell r="A3205" t="str">
            <v>00-00015557</v>
          </cell>
          <cell r="B3205" t="str">
            <v>ДПС</v>
          </cell>
          <cell r="C3205" t="str">
            <v xml:space="preserve">Х Удлинитель на катушке Геркулес 4 гнезда 20 м без заземления с предохранителем ПВС 2*0,75</v>
          </cell>
          <cell r="D3205" t="str">
            <v>УХ-00016804</v>
          </cell>
        </row>
        <row r="3206">
          <cell r="A3206" t="str">
            <v xml:space="preserve">Х Удлинитель на катушке Геркулес 4 гнезда 20 м без заземления с предохранителем ПВС 2*0,75</v>
          </cell>
          <cell r="B3206" t="str">
            <v>ДПС</v>
          </cell>
          <cell r="C3206" t="str">
            <v xml:space="preserve">Х Удлинитель на катушке Геркулес 4 гнезда 20 м без заземления с предохранителем ПВС 2*0,75</v>
          </cell>
          <cell r="D3206" t="str">
            <v>УХ-00016804</v>
          </cell>
        </row>
        <row r="3207">
          <cell r="A3207" t="str">
            <v>00-00015558</v>
          </cell>
          <cell r="B3207" t="str">
            <v>ДПС</v>
          </cell>
          <cell r="C3207" t="str">
            <v xml:space="preserve">ХУдлинитель на катушке Геркулес 4 гнезда 30 м без заземления с предохранителем ПВС 2*1 10А</v>
          </cell>
          <cell r="D3207" t="str">
            <v>УХ-00016805</v>
          </cell>
        </row>
        <row r="3208">
          <cell r="A3208" t="str">
            <v xml:space="preserve">Удлинитель на катушке Геркулес 4 гнезда 30 м без заземления с предохранителем ПВС 2*1 10А (в архив)</v>
          </cell>
          <cell r="B3208" t="str">
            <v>ДПС</v>
          </cell>
          <cell r="C3208" t="str">
            <v xml:space="preserve">ХУдлинитель на катушке Геркулес 4 гнезда 30 м без заземления с предохранителем ПВС 2*1 10А</v>
          </cell>
          <cell r="D3208" t="str">
            <v>УХ-00016805</v>
          </cell>
        </row>
        <row r="3209">
          <cell r="A3209" t="str">
            <v>00-00015559</v>
          </cell>
          <cell r="B3209" t="str">
            <v>ДПС</v>
          </cell>
          <cell r="C3209" t="str">
            <v xml:space="preserve">Х Удлинитель на катушке Атлант 4 гнезда 50м без заземления с предохранителем ПВС 2*0,75</v>
          </cell>
          <cell r="D3209" t="str">
            <v>УХ-00016806</v>
          </cell>
        </row>
        <row r="3210">
          <cell r="A3210" t="str">
            <v xml:space="preserve">Удлинитель на катушке Атлант 4 гнезда 50м без заземления с предохранителем ПВС 2*0,75 (в архив)</v>
          </cell>
          <cell r="B3210" t="str">
            <v>ДПС</v>
          </cell>
          <cell r="C3210" t="str">
            <v xml:space="preserve">Х Удлинитель на катушке Атлант 4 гнезда 50м без заземления с предохранителем ПВС 2*0,75</v>
          </cell>
          <cell r="D3210" t="str">
            <v>УХ-00016806</v>
          </cell>
        </row>
        <row r="3211">
          <cell r="A3211" t="str">
            <v>00-00015560</v>
          </cell>
          <cell r="B3211" t="str">
            <v>ДПС</v>
          </cell>
          <cell r="C3211" t="str">
            <v xml:space="preserve">Кабель-канал 25х16 с двойным замком (в архив)</v>
          </cell>
          <cell r="D3211" t="str">
            <v>УХ-00016807</v>
          </cell>
        </row>
        <row r="3212">
          <cell r="A3212" t="str">
            <v xml:space="preserve">Кабель-канал 25х16 с двойным замком (в архив)</v>
          </cell>
          <cell r="B3212" t="str">
            <v>ДПС</v>
          </cell>
          <cell r="C3212" t="str">
            <v xml:space="preserve">Кабель-канал 25х16 с двойным замком (в архив)</v>
          </cell>
          <cell r="D3212" t="str">
            <v>УХ-00016807</v>
          </cell>
        </row>
        <row r="3213">
          <cell r="A3213" t="str">
            <v>00-00015561</v>
          </cell>
          <cell r="B3213" t="str">
            <v>ДПС</v>
          </cell>
          <cell r="C3213" t="str">
            <v xml:space="preserve">Кабель-канал 40х25 с двойным замком (в архив)</v>
          </cell>
          <cell r="D3213" t="str">
            <v>УХ-00016808</v>
          </cell>
        </row>
        <row r="3214">
          <cell r="A3214" t="str">
            <v xml:space="preserve">Кабель-канал 40х25 с двойным замком (в архив)</v>
          </cell>
          <cell r="B3214" t="str">
            <v>ДПС</v>
          </cell>
          <cell r="C3214" t="str">
            <v xml:space="preserve">Кабель-канал 40х25 с двойным замком (в архив)</v>
          </cell>
          <cell r="D3214" t="str">
            <v>УХ-00016808</v>
          </cell>
        </row>
        <row r="3215">
          <cell r="A3215" t="str">
            <v>00-00015562</v>
          </cell>
          <cell r="B3215" t="str">
            <v>ДПС</v>
          </cell>
          <cell r="C3215" t="str">
            <v xml:space="preserve">Х Хомут стяжной СИП 180мм</v>
          </cell>
          <cell r="D3215" t="str">
            <v>УХ-00016809</v>
          </cell>
        </row>
        <row r="3216">
          <cell r="A3216" t="str">
            <v xml:space="preserve">Хомут стяжной СИП 180мм (в архив)</v>
          </cell>
          <cell r="B3216" t="str">
            <v>ДПС</v>
          </cell>
          <cell r="C3216" t="str">
            <v xml:space="preserve">Х Хомут стяжной СИП 180мм</v>
          </cell>
          <cell r="D3216" t="str">
            <v>УХ-00016809</v>
          </cell>
        </row>
        <row r="3217">
          <cell r="A3217" t="str">
            <v>00-00015563</v>
          </cell>
          <cell r="B3217" t="str">
            <v>ДПС</v>
          </cell>
          <cell r="C3217" t="str">
            <v xml:space="preserve">Хомут стяжной СИП 260 (в архив)</v>
          </cell>
          <cell r="D3217" t="str">
            <v>УХ-00016810</v>
          </cell>
        </row>
        <row r="3218">
          <cell r="A3218" t="str">
            <v xml:space="preserve">Хомут стяжной СИП 260 (в архив)</v>
          </cell>
          <cell r="B3218" t="str">
            <v>ДПС</v>
          </cell>
          <cell r="C3218" t="str">
            <v xml:space="preserve">Хомут стяжной СИП 260 (в архив)</v>
          </cell>
          <cell r="D3218" t="str">
            <v>УХ-00016810</v>
          </cell>
        </row>
        <row r="3219">
          <cell r="A3219" t="str">
            <v>00-00015564</v>
          </cell>
          <cell r="B3219" t="str">
            <v>ДПС</v>
          </cell>
          <cell r="C3219" t="str">
            <v xml:space="preserve">Хомут стяжной СИП 360мм (в архив)</v>
          </cell>
          <cell r="D3219" t="str">
            <v>УХ-00016811</v>
          </cell>
        </row>
        <row r="3220">
          <cell r="A3220" t="str">
            <v xml:space="preserve">Хомут стяжной СИП 360мм (в архив)</v>
          </cell>
          <cell r="B3220" t="str">
            <v>ДПС</v>
          </cell>
          <cell r="C3220" t="str">
            <v xml:space="preserve">Хомут стяжной СИП 360мм (в архив)</v>
          </cell>
          <cell r="D3220" t="str">
            <v>УХ-00016811</v>
          </cell>
        </row>
        <row r="3221">
          <cell r="A3221" t="str">
            <v>00-00015565</v>
          </cell>
          <cell r="B3221" t="str">
            <v>ДПС</v>
          </cell>
          <cell r="C3221" t="str">
            <v xml:space="preserve">Х Лампа накаливания ДС 40вт Е14 свеча</v>
          </cell>
          <cell r="D3221" t="str">
            <v>УХ-00016812</v>
          </cell>
        </row>
        <row r="3222">
          <cell r="A3222" t="str">
            <v xml:space="preserve">Лампа накаливания ДС 40вт Е14 свеча (в архив)</v>
          </cell>
          <cell r="B3222" t="str">
            <v>ДПС</v>
          </cell>
          <cell r="C3222" t="str">
            <v xml:space="preserve">Х Лампа накаливания ДС 40вт Е14 свеча</v>
          </cell>
          <cell r="D3222" t="str">
            <v>УХ-00016812</v>
          </cell>
        </row>
        <row r="3223">
          <cell r="A3223" t="str">
            <v>00-00015566</v>
          </cell>
          <cell r="B3223" t="str">
            <v>ДПС</v>
          </cell>
          <cell r="C3223" t="str">
            <v xml:space="preserve">Лампа светодиодная LED 3Вт GU10 230В 2700К 260Лм EKF (FLL-PAR16)</v>
          </cell>
          <cell r="D3223" t="str">
            <v>УХ-00016813</v>
          </cell>
        </row>
        <row r="3224">
          <cell r="A3224" t="str">
            <v>00-01018393</v>
          </cell>
          <cell r="B3224" t="str">
            <v>ДПС</v>
          </cell>
          <cell r="C3224" t="str">
            <v xml:space="preserve">Лампа светодиодная LED 3Вт GU10 230В 2700К 260Лм EKF (FLL-PAR16)</v>
          </cell>
          <cell r="D3224" t="str">
            <v>УХ-00016813</v>
          </cell>
        </row>
        <row r="3225">
          <cell r="A3225" t="str">
            <v xml:space="preserve">Лампа светодиодная LED 3Вт GU10 230В 2700К EKF (FLL-PAR16) (в архив)</v>
          </cell>
          <cell r="B3225" t="str">
            <v>ДПС</v>
          </cell>
          <cell r="C3225" t="str">
            <v xml:space="preserve">Лампа светодиодная LED 3Вт GU10 230В 2700К 260Лм EKF (FLL-PAR16)</v>
          </cell>
          <cell r="D3225" t="str">
            <v>УХ-00016813</v>
          </cell>
        </row>
        <row r="3226">
          <cell r="A3226" t="str">
            <v xml:space="preserve">Лампа светодиодная LED 3Вт GU5.3 230В 2700К 260Лм EKF (FLL-MR16)</v>
          </cell>
          <cell r="B3226" t="str">
            <v>ДПС</v>
          </cell>
          <cell r="C3226" t="str">
            <v xml:space="preserve">Лампа светодиодная LED 3Вт GU10 230В 2700К 260Лм EKF (FLL-PAR16)</v>
          </cell>
          <cell r="D3226" t="str">
            <v>УХ-00016813</v>
          </cell>
        </row>
        <row r="3227">
          <cell r="A3227" t="str">
            <v>00-00015567</v>
          </cell>
          <cell r="B3227" t="str">
            <v>ДПС</v>
          </cell>
          <cell r="C3227" t="str">
            <v xml:space="preserve">Х Светодиодный светильник антивандальный LED ЖКХ 220*90*50 12Вт 4500К IP 65 c  датчиком</v>
          </cell>
          <cell r="D3227" t="str">
            <v>УХ-00016814</v>
          </cell>
        </row>
        <row r="3228">
          <cell r="A3228" t="str">
            <v xml:space="preserve">Х Светодиодный светильник антивандальный LED ЖКХ 220*90*50 12Вт 4500К IP 65 c  датчиком</v>
          </cell>
          <cell r="B3228" t="str">
            <v>ДПС</v>
          </cell>
          <cell r="C3228" t="str">
            <v xml:space="preserve">Х Светодиодный светильник антивандальный LED ЖКХ 220*90*50 12Вт 4500К IP 65 c  датчиком</v>
          </cell>
          <cell r="D3228" t="str">
            <v>УХ-00016814</v>
          </cell>
        </row>
        <row r="3229">
          <cell r="A3229" t="str">
            <v>00-00015568</v>
          </cell>
          <cell r="B3229" t="str">
            <v>ДПС</v>
          </cell>
          <cell r="C3229" t="str">
            <v xml:space="preserve">Светильник светодиодный ДБП-8вт IP65 4500К микроволновый датчик</v>
          </cell>
          <cell r="D3229" t="str">
            <v>УХ-00016815</v>
          </cell>
        </row>
        <row r="3230">
          <cell r="A3230" t="str">
            <v xml:space="preserve">Светильник светодиодный антивандальный 8Вт 4500К ЖКХ 220х90х50 IP65 c датчиком (в архив)</v>
          </cell>
          <cell r="B3230" t="str">
            <v>ДПС</v>
          </cell>
          <cell r="C3230" t="str">
            <v xml:space="preserve">Светильник светодиодный ДБП-8вт IP65 4500К микроволновый датчик</v>
          </cell>
          <cell r="D3230" t="str">
            <v>УХ-00016815</v>
          </cell>
        </row>
        <row r="3231">
          <cell r="A3231" t="str">
            <v>00-00015569</v>
          </cell>
          <cell r="B3231" t="str">
            <v>ДПС</v>
          </cell>
          <cell r="C3231" t="str">
            <v xml:space="preserve">Х Фонарь Accu 9199 LED 12LED 4V3AH (фонарь-прожектор)</v>
          </cell>
          <cell r="D3231" t="str">
            <v>УХ-00016816</v>
          </cell>
        </row>
        <row r="3232">
          <cell r="A3232" t="str">
            <v xml:space="preserve">Х Фонарь Accu 9199 LED 12LED 4V3AH (фонарь-прожектор)</v>
          </cell>
          <cell r="B3232" t="str">
            <v>ДПС</v>
          </cell>
          <cell r="C3232" t="str">
            <v xml:space="preserve">Х Фонарь Accu 9199 LED 12LED 4V3AH (фонарь-прожектор)</v>
          </cell>
          <cell r="D3232" t="str">
            <v>УХ-00016816</v>
          </cell>
        </row>
        <row r="3233">
          <cell r="A3233" t="str">
            <v>00-00015570</v>
          </cell>
          <cell r="B3233" t="str">
            <v>ДПС</v>
          </cell>
          <cell r="C3233" t="str">
            <v xml:space="preserve">Х Кабель  ВВГнг 2*4</v>
          </cell>
          <cell r="D3233" t="str">
            <v>УХ-00016817</v>
          </cell>
        </row>
        <row r="3234">
          <cell r="A3234" t="str">
            <v xml:space="preserve">Х Кабель  ВВГнг 2*4</v>
          </cell>
          <cell r="B3234" t="str">
            <v>ДПС</v>
          </cell>
          <cell r="C3234" t="str">
            <v xml:space="preserve">Х Кабель  ВВГнг 2*4</v>
          </cell>
          <cell r="D3234" t="str">
            <v>УХ-00016817</v>
          </cell>
        </row>
        <row r="3235">
          <cell r="A3235" t="str">
            <v>00-00015571</v>
          </cell>
          <cell r="B3235" t="str">
            <v>ДПС</v>
          </cell>
          <cell r="C3235" t="str">
            <v xml:space="preserve">Х Скрепа для ленты С20 EKF</v>
          </cell>
          <cell r="D3235" t="str">
            <v>УХ-00016818</v>
          </cell>
        </row>
        <row r="3236">
          <cell r="A3236" t="str">
            <v xml:space="preserve">Х Скрепа для ленты С20 EKF</v>
          </cell>
          <cell r="B3236" t="str">
            <v>ДПС</v>
          </cell>
          <cell r="C3236" t="str">
            <v xml:space="preserve">Х Скрепа для ленты С20 EKF</v>
          </cell>
          <cell r="D3236" t="str">
            <v>УХ-00016818</v>
          </cell>
        </row>
        <row r="3237">
          <cell r="A3237" t="str">
            <v>00-00015668</v>
          </cell>
          <cell r="B3237" t="str">
            <v>ДПС</v>
          </cell>
          <cell r="C3237" t="str">
            <v xml:space="preserve">Рим Выключатель 1-клавишный 10 А белый EKF</v>
          </cell>
          <cell r="D3237" t="str">
            <v>УХ-00016913</v>
          </cell>
        </row>
        <row r="3238">
          <cell r="A3238" t="str">
            <v xml:space="preserve">Рим Выключатель 1-клавишный 10 А белый EKF</v>
          </cell>
          <cell r="B3238" t="str">
            <v>ДПС</v>
          </cell>
          <cell r="C3238" t="str">
            <v xml:space="preserve">Рим Выключатель 1-клавишный 10 А белый EKF</v>
          </cell>
          <cell r="D3238" t="str">
            <v>УХ-00016913</v>
          </cell>
        </row>
        <row r="3239">
          <cell r="A3239" t="str">
            <v>00-00015669</v>
          </cell>
          <cell r="B3239" t="str">
            <v>ДПС</v>
          </cell>
          <cell r="C3239" t="str">
            <v xml:space="preserve">Рим Розетка 1-местная 10А без заземления белая</v>
          </cell>
          <cell r="D3239" t="str">
            <v>УХ-00016914</v>
          </cell>
        </row>
        <row r="3240">
          <cell r="A3240" t="str">
            <v xml:space="preserve">Рим Розетка 1-местная 10А без заземления белая</v>
          </cell>
          <cell r="B3240" t="str">
            <v>ДПС</v>
          </cell>
          <cell r="C3240" t="str">
            <v xml:space="preserve">Рим Розетка 1-местная 10А без заземления белая</v>
          </cell>
          <cell r="D3240" t="str">
            <v>УХ-00016914</v>
          </cell>
        </row>
        <row r="3241">
          <cell r="A3241" t="str">
            <v>00-00015670</v>
          </cell>
          <cell r="B3241" t="str">
            <v>ДПС</v>
          </cell>
          <cell r="C3241" t="str">
            <v xml:space="preserve">Х Мадрид Розетка 1-местная 10А без заземления белая</v>
          </cell>
          <cell r="D3241" t="str">
            <v>УХ-00016915</v>
          </cell>
        </row>
        <row r="3242">
          <cell r="A3242" t="str">
            <v xml:space="preserve">Мадрид Розетка 1-местная 10А без заземления белая (в архив)</v>
          </cell>
          <cell r="B3242" t="str">
            <v>ДПС</v>
          </cell>
          <cell r="C3242" t="str">
            <v xml:space="preserve">Х Мадрид Розетка 1-местная 10А без заземления белая</v>
          </cell>
          <cell r="D3242" t="str">
            <v>УХ-00016915</v>
          </cell>
        </row>
        <row r="3243">
          <cell r="A3243" t="str">
            <v>00-00015671</v>
          </cell>
          <cell r="B3243" t="str">
            <v>ДПС</v>
          </cell>
          <cell r="C3243" t="str">
            <v xml:space="preserve">Мадрид Розетка 1-местная 16А с заземлением белая</v>
          </cell>
          <cell r="D3243" t="str">
            <v>УХ-00016916</v>
          </cell>
        </row>
        <row r="3244">
          <cell r="A3244" t="str">
            <v xml:space="preserve">Мадрид Розетка 1-местная 16А с заземлением белая</v>
          </cell>
          <cell r="B3244" t="str">
            <v>ДПС</v>
          </cell>
          <cell r="C3244" t="str">
            <v xml:space="preserve">Мадрид Розетка 1-местная 16А с заземлением белая</v>
          </cell>
          <cell r="D3244" t="str">
            <v>УХ-00016916</v>
          </cell>
        </row>
        <row r="3245">
          <cell r="A3245" t="str">
            <v>00-00015672</v>
          </cell>
          <cell r="B3245" t="str">
            <v>ДПС</v>
          </cell>
          <cell r="C3245" t="str">
            <v xml:space="preserve">Х Мадрид Розетка 2-местная 10А без заземления белая</v>
          </cell>
          <cell r="D3245" t="str">
            <v>УХ-00016917</v>
          </cell>
        </row>
        <row r="3246">
          <cell r="A3246" t="str">
            <v xml:space="preserve">Мадрид Розетка 2-местная 10А без заземления белая (в архив)</v>
          </cell>
          <cell r="B3246" t="str">
            <v>ДПС</v>
          </cell>
          <cell r="C3246" t="str">
            <v xml:space="preserve">Х Мадрид Розетка 2-местная 10А без заземления белая</v>
          </cell>
          <cell r="D3246" t="str">
            <v>УХ-00016917</v>
          </cell>
        </row>
        <row r="3247">
          <cell r="A3247" t="str">
            <v>00-00015673</v>
          </cell>
          <cell r="B3247" t="str">
            <v>ДПС</v>
          </cell>
          <cell r="C3247" t="str">
            <v xml:space="preserve">Мадрид Розетка 2-местная 16А с заземлением белая</v>
          </cell>
          <cell r="D3247" t="str">
            <v>УХ-00016918</v>
          </cell>
        </row>
        <row r="3248">
          <cell r="A3248" t="str">
            <v xml:space="preserve">Мадрид Розетка 2-местная 16А с заземлением белая</v>
          </cell>
          <cell r="B3248" t="str">
            <v>ДПС</v>
          </cell>
          <cell r="C3248" t="str">
            <v xml:space="preserve">Мадрид Розетка 2-местная 16А с заземлением белая</v>
          </cell>
          <cell r="D3248" t="str">
            <v>УХ-00016918</v>
          </cell>
        </row>
        <row r="3249">
          <cell r="A3249" t="str">
            <v>00-00015676</v>
          </cell>
          <cell r="B3249" t="str">
            <v>ДПС</v>
          </cell>
          <cell r="C3249" t="str">
            <v xml:space="preserve">Х Кабель КГ 4*2,5</v>
          </cell>
          <cell r="D3249" t="str">
            <v>УХ-00016920</v>
          </cell>
        </row>
        <row r="3250">
          <cell r="A3250" t="str">
            <v xml:space="preserve">Х Кабель КГ 4*2,5</v>
          </cell>
          <cell r="B3250" t="str">
            <v>ДПС</v>
          </cell>
          <cell r="C3250" t="str">
            <v xml:space="preserve">Х Кабель КГ 4*2,5</v>
          </cell>
          <cell r="D3250" t="str">
            <v>УХ-00016920</v>
          </cell>
        </row>
        <row r="3251">
          <cell r="A3251" t="str">
            <v>00-00016345</v>
          </cell>
          <cell r="B3251" t="str">
            <v>ДПС</v>
          </cell>
          <cell r="C3251" t="str">
            <v xml:space="preserve">Трансформатор тока 200/5 ТОП-0,66 кл.точности 0,5</v>
          </cell>
          <cell r="D3251" t="str">
            <v>УХ-00016947</v>
          </cell>
        </row>
        <row r="3252">
          <cell r="A3252" t="str">
            <v xml:space="preserve">Трансформатор тока 200/5 ТОП-0,66 кл.точности 0,5</v>
          </cell>
          <cell r="B3252" t="str">
            <v>ДПС</v>
          </cell>
          <cell r="C3252" t="str">
            <v xml:space="preserve">Трансформатор тока 200/5 ТОП-0,66 кл.точности 0,5</v>
          </cell>
          <cell r="D3252" t="str">
            <v>УХ-00016947</v>
          </cell>
        </row>
        <row r="3253">
          <cell r="A3253" t="str">
            <v>00-00016346</v>
          </cell>
          <cell r="B3253" t="str">
            <v>ДПС</v>
          </cell>
          <cell r="C3253" t="str">
            <v xml:space="preserve">Трансформатор тока 300/5 ТОП-0,66 кл.точности 0,5</v>
          </cell>
          <cell r="D3253" t="str">
            <v>УХ-00016948</v>
          </cell>
        </row>
        <row r="3254">
          <cell r="A3254" t="str">
            <v xml:space="preserve">Трансформатор тока 300/5 ТОП-0,66 кл.точности 0,5</v>
          </cell>
          <cell r="B3254" t="str">
            <v>ДПС</v>
          </cell>
          <cell r="C3254" t="str">
            <v xml:space="preserve">Трансформатор тока 300/5 ТОП-0,66 кл.точности 0,5</v>
          </cell>
          <cell r="D3254" t="str">
            <v>УХ-00016948</v>
          </cell>
        </row>
        <row r="3255">
          <cell r="A3255" t="str">
            <v>00-00018872</v>
          </cell>
          <cell r="B3255" t="str">
            <v>ДПС</v>
          </cell>
          <cell r="C3255" t="str">
            <v xml:space="preserve">НЕВА МТ 124 AS OP эл/счетчик 5(60)A однофазный многотарифный ЖКИ</v>
          </cell>
          <cell r="D3255" t="str">
            <v>УХ-00016972</v>
          </cell>
        </row>
        <row r="3256">
          <cell r="A3256" t="str">
            <v xml:space="preserve">НЕВА МТ 124 AS OP эл/счетчик 5(60)A однофазный многотарифный ЖКИ</v>
          </cell>
          <cell r="B3256" t="str">
            <v>ДПС</v>
          </cell>
          <cell r="C3256" t="str">
            <v xml:space="preserve">НЕВА МТ 124 AS OP эл/счетчик 5(60)A однофазный многотарифный ЖКИ</v>
          </cell>
          <cell r="D3256" t="str">
            <v>УХ-00016972</v>
          </cell>
        </row>
        <row r="3257">
          <cell r="A3257" t="str">
            <v>00-00018873</v>
          </cell>
          <cell r="B3257" t="str">
            <v>ДПС</v>
          </cell>
          <cell r="C3257" t="str">
            <v xml:space="preserve">Х СЕ 101 R5 145</v>
          </cell>
          <cell r="D3257" t="str">
            <v>УХ-00016973</v>
          </cell>
        </row>
        <row r="3258">
          <cell r="A3258" t="str">
            <v xml:space="preserve">Х СЕ 101 R5 145</v>
          </cell>
          <cell r="B3258" t="str">
            <v>ДПС</v>
          </cell>
          <cell r="C3258" t="str">
            <v xml:space="preserve">Х СЕ 101 R5 145</v>
          </cell>
          <cell r="D3258" t="str">
            <v>УХ-00016973</v>
          </cell>
        </row>
        <row r="3259">
          <cell r="A3259" t="str">
            <v>00-00018902</v>
          </cell>
          <cell r="B3259" t="str">
            <v>ДПС</v>
          </cell>
          <cell r="C3259" t="str">
            <v xml:space="preserve">Х Выключатель автоматический однополюсный 63А С</v>
          </cell>
          <cell r="D3259" t="str">
            <v>УХ-00016999</v>
          </cell>
        </row>
        <row r="3260">
          <cell r="A3260" t="str">
            <v xml:space="preserve">Выключатель автоматический однополюсный 63А С (в архив)</v>
          </cell>
          <cell r="B3260" t="str">
            <v>ДПС</v>
          </cell>
          <cell r="C3260" t="str">
            <v xml:space="preserve">Х Выключатель автоматический однополюсный 63А С</v>
          </cell>
          <cell r="D3260" t="str">
            <v>УХ-00016999</v>
          </cell>
        </row>
        <row r="3261">
          <cell r="A3261" t="str">
            <v>00-00018903</v>
          </cell>
          <cell r="B3261" t="str">
            <v>ДПС</v>
          </cell>
          <cell r="C3261" t="str">
            <v xml:space="preserve">Выключатель автоматический трехполюсный 50А С ВА47-63 4,5кА EKF (в архив)</v>
          </cell>
          <cell r="D3261" t="str">
            <v>УХ-00017000</v>
          </cell>
        </row>
        <row r="3262">
          <cell r="A3262" t="str">
            <v xml:space="preserve">Выключатель автоматический трехполюсный 50А С ВА47-63 4,5кА EKF (в архив)</v>
          </cell>
          <cell r="B3262" t="str">
            <v>ДПС</v>
          </cell>
          <cell r="C3262" t="str">
            <v xml:space="preserve">Выключатель автоматический трехполюсный 50А С ВА47-63 4,5кА EKF (в архив)</v>
          </cell>
          <cell r="D3262" t="str">
            <v>УХ-00017000</v>
          </cell>
        </row>
        <row r="3263">
          <cell r="A3263" t="str">
            <v>00-00018904</v>
          </cell>
          <cell r="B3263" t="str">
            <v>ДПС</v>
          </cell>
          <cell r="C3263" t="str">
            <v xml:space="preserve">Х Изолента 0,13х15мм белая 20метров</v>
          </cell>
          <cell r="D3263" t="str">
            <v>УХ-00017001</v>
          </cell>
        </row>
        <row r="3264">
          <cell r="A3264" t="str">
            <v xml:space="preserve">Изолента 0,13х15мм белая 20метров (в архив)</v>
          </cell>
          <cell r="B3264" t="str">
            <v>ДПС</v>
          </cell>
          <cell r="C3264" t="str">
            <v xml:space="preserve">Х Изолента 0,13х15мм белая 20метров</v>
          </cell>
          <cell r="D3264" t="str">
            <v>УХ-00017001</v>
          </cell>
        </row>
        <row r="3265">
          <cell r="A3265" t="str">
            <v>00-00018905</v>
          </cell>
          <cell r="B3265" t="str">
            <v>ДПС</v>
          </cell>
          <cell r="C3265" t="str">
            <v xml:space="preserve">Х Корпус металлический ЩУРн-1/9зо-1 36 УХЛЗ IP31</v>
          </cell>
          <cell r="D3265" t="str">
            <v>УХ-00017002</v>
          </cell>
        </row>
        <row r="3266">
          <cell r="A3266" t="str">
            <v xml:space="preserve">Х Корпус металлический ЩУРн-1/9зо-1 36 УХЛЗ IP31</v>
          </cell>
          <cell r="B3266" t="str">
            <v>ДПС</v>
          </cell>
          <cell r="C3266" t="str">
            <v xml:space="preserve">Х Корпус металлический ЩУРн-1/9зо-1 36 УХЛЗ IP31</v>
          </cell>
          <cell r="D3266" t="str">
            <v>УХ-00017002</v>
          </cell>
        </row>
        <row r="3267">
          <cell r="A3267" t="str">
            <v>00-00018938</v>
          </cell>
          <cell r="B3267" t="str">
            <v>ДПС</v>
          </cell>
          <cell r="C3267" t="str">
            <v xml:space="preserve">ВВГ 3х4 (в архив)</v>
          </cell>
          <cell r="D3267" t="str">
            <v>УХ-00017037</v>
          </cell>
        </row>
        <row r="3268">
          <cell r="A3268" t="str">
            <v xml:space="preserve">ВВГ 3х4 (в архив)</v>
          </cell>
          <cell r="B3268" t="str">
            <v>ДПС</v>
          </cell>
          <cell r="C3268" t="str">
            <v xml:space="preserve">ВВГ 3х4 (в архив)</v>
          </cell>
          <cell r="D3268" t="str">
            <v>УХ-00017037</v>
          </cell>
        </row>
        <row r="3269">
          <cell r="A3269" t="str">
            <v>00-00018939</v>
          </cell>
          <cell r="B3269" t="str">
            <v>ДПС</v>
          </cell>
          <cell r="C3269" t="str">
            <v xml:space="preserve">Выключатель автоматический однополюсный 6А С ВА47-63 4,5кА (в архив)</v>
          </cell>
          <cell r="D3269" t="str">
            <v>УХ-00017038</v>
          </cell>
        </row>
        <row r="3270">
          <cell r="A3270" t="str">
            <v xml:space="preserve">Выключатель автоматический однополюсный 6А С ВА47-63 4,5кА (в архив)</v>
          </cell>
          <cell r="B3270" t="str">
            <v>ДПС</v>
          </cell>
          <cell r="C3270" t="str">
            <v xml:space="preserve">Выключатель автоматический однополюсный 6А С ВА47-63 4,5кА (в архив)</v>
          </cell>
          <cell r="D3270" t="str">
            <v>УХ-00017038</v>
          </cell>
        </row>
        <row r="3271">
          <cell r="A3271" t="str">
            <v>00-00018940</v>
          </cell>
          <cell r="B3271" t="str">
            <v>ДПС</v>
          </cell>
          <cell r="C3271" t="str">
            <v xml:space="preserve">Х Автомат.выключатель ВА47-63 1р 16А(С) 4,5кА</v>
          </cell>
          <cell r="D3271" t="str">
            <v>УХ-00017039</v>
          </cell>
        </row>
        <row r="3272">
          <cell r="A3272" t="str">
            <v xml:space="preserve">Х Автомат.выключатель ВА47-63 1р 16А(С) 4,5кА</v>
          </cell>
          <cell r="B3272" t="str">
            <v>ДПС</v>
          </cell>
          <cell r="C3272" t="str">
            <v xml:space="preserve">Х Автомат.выключатель ВА47-63 1р 16А(С) 4,5кА</v>
          </cell>
          <cell r="D3272" t="str">
            <v>УХ-00017039</v>
          </cell>
        </row>
        <row r="3273">
          <cell r="A3273" t="str">
            <v>00-00019002</v>
          </cell>
          <cell r="B3273" t="str">
            <v>ДПС</v>
          </cell>
          <cell r="C3273" t="str">
            <v xml:space="preserve">ХИТ Выключатель двухклавишный наружный 250В 6А белый</v>
          </cell>
          <cell r="D3273" t="str">
            <v>УХ-00017098</v>
          </cell>
        </row>
        <row r="3274">
          <cell r="A3274" t="str">
            <v xml:space="preserve">ХИТ Выключатель двухклавишный наружный 250В 6А белый</v>
          </cell>
          <cell r="B3274" t="str">
            <v>ДПС</v>
          </cell>
          <cell r="C3274" t="str">
            <v xml:space="preserve">ХИТ Выключатель двухклавишный наружный 250В 6А белый</v>
          </cell>
          <cell r="D3274" t="str">
            <v>УХ-00017098</v>
          </cell>
        </row>
        <row r="3275">
          <cell r="A3275" t="str">
            <v>00-00019003</v>
          </cell>
          <cell r="B3275" t="str">
            <v>ДПС</v>
          </cell>
          <cell r="C3275" t="str">
            <v xml:space="preserve">Коробка распр. 60мм IP55 TYCO</v>
          </cell>
          <cell r="D3275" t="str">
            <v>УХ-00017099</v>
          </cell>
        </row>
        <row r="3276">
          <cell r="A3276" t="str">
            <v xml:space="preserve">Коробка распр. 60мм IP55 TYCO</v>
          </cell>
          <cell r="B3276" t="str">
            <v>ДПС</v>
          </cell>
          <cell r="C3276" t="str">
            <v xml:space="preserve">Коробка распр. 60мм IP55 TYCO</v>
          </cell>
          <cell r="D3276" t="str">
            <v>УХ-00017099</v>
          </cell>
        </row>
        <row r="3277">
          <cell r="A3277" t="str">
            <v>00-00019005</v>
          </cell>
          <cell r="B3277" t="str">
            <v>ДПС</v>
          </cell>
          <cell r="C3277" t="str">
            <v xml:space="preserve">Х Лампа накаливания ЛОН 95Вт  А55 Е27 прозрачная Космос</v>
          </cell>
          <cell r="D3277" t="str">
            <v>УХ-00017100</v>
          </cell>
        </row>
        <row r="3278">
          <cell r="A3278" t="str">
            <v xml:space="preserve">Лампа накаливания ЛОН 95Вт  А55 Е27 прозрачная Космос (в архив)</v>
          </cell>
          <cell r="B3278" t="str">
            <v>ДПС</v>
          </cell>
          <cell r="C3278" t="str">
            <v xml:space="preserve">Х Лампа накаливания ЛОН 95Вт  А55 Е27 прозрачная Космос</v>
          </cell>
          <cell r="D3278" t="str">
            <v>УХ-00017100</v>
          </cell>
        </row>
        <row r="3279">
          <cell r="A3279" t="str">
            <v>00-00019006</v>
          </cell>
          <cell r="B3279" t="str">
            <v>ДПС</v>
          </cell>
          <cell r="C3279" t="str">
            <v xml:space="preserve">Х Фонарь светодиодный налобный аккумуляторный TG9.4V0.9Ah,9xLED</v>
          </cell>
          <cell r="D3279" t="str">
            <v>УХ-00017101</v>
          </cell>
        </row>
        <row r="3280">
          <cell r="A3280" t="str">
            <v xml:space="preserve">Фонарь светодиодный налобный аккумуляторный TG9.4V0.9Ah,9xLED (в архив)</v>
          </cell>
          <cell r="B3280" t="str">
            <v>ДПС</v>
          </cell>
          <cell r="C3280" t="str">
            <v xml:space="preserve">Х Фонарь светодиодный налобный аккумуляторный TG9.4V0.9Ah,9xLED</v>
          </cell>
          <cell r="D3280" t="str">
            <v>УХ-00017101</v>
          </cell>
        </row>
        <row r="3281">
          <cell r="A3281" t="str">
            <v>00-00019007</v>
          </cell>
          <cell r="B3281" t="str">
            <v>ДПС</v>
          </cell>
          <cell r="C3281" t="str">
            <v xml:space="preserve">Фонарь аккумуляторный TSP23 4V2.4Ah,23xLED,3У 220В (в архив)</v>
          </cell>
          <cell r="D3281" t="str">
            <v>УХ-00017102</v>
          </cell>
        </row>
        <row r="3282">
          <cell r="A3282" t="str">
            <v xml:space="preserve">Фонарь аккумуляторный TSP23 4V2.4Ah,23xLED,3У 220В (в архив)</v>
          </cell>
          <cell r="B3282" t="str">
            <v>ДПС</v>
          </cell>
          <cell r="C3282" t="str">
            <v xml:space="preserve">Фонарь аккумуляторный TSP23 4V2.4Ah,23xLED,3У 220В (в архив)</v>
          </cell>
          <cell r="D3282" t="str">
            <v>УХ-00017102</v>
          </cell>
        </row>
        <row r="3283">
          <cell r="A3283" t="str">
            <v>00-00019008</v>
          </cell>
          <cell r="B3283" t="str">
            <v>ДПС</v>
          </cell>
          <cell r="C3283" t="str">
            <v xml:space="preserve">Лампа светодиодная LED 15Вт Е27 230В 4000К 1350Лм ASD (A60-standard)</v>
          </cell>
          <cell r="D3283" t="str">
            <v>УХ-00017103</v>
          </cell>
        </row>
        <row r="3284">
          <cell r="A3284" t="str">
            <v xml:space="preserve">Лампа светодиодная LED 15Вт Е27 230В 4000К 1350Лм ASD (A60-standard)</v>
          </cell>
          <cell r="B3284" t="str">
            <v>ДПС</v>
          </cell>
          <cell r="C3284" t="str">
            <v xml:space="preserve">Лампа светодиодная LED 15Вт Е27 230В 4000К 1350Лм ASD (A60-standard)</v>
          </cell>
          <cell r="D3284" t="str">
            <v>УХ-00017103</v>
          </cell>
        </row>
        <row r="3285">
          <cell r="A3285" t="str">
            <v>00-00019009</v>
          </cell>
          <cell r="B3285" t="str">
            <v>ДПС</v>
          </cell>
          <cell r="C3285" t="str">
            <v xml:space="preserve">Лампа светодиодная LED 15Вт Е27 230В 3000К 1350Лм A60-std ASD</v>
          </cell>
          <cell r="D3285" t="str">
            <v>УХ-00017104</v>
          </cell>
        </row>
        <row r="3286">
          <cell r="A3286" t="str">
            <v xml:space="preserve">Лампа светодиодная LED 15Вт Е27 230В 3000К 1350Лм A60-std ASD</v>
          </cell>
          <cell r="B3286" t="str">
            <v>ДПС</v>
          </cell>
          <cell r="C3286" t="str">
            <v xml:space="preserve">Лампа светодиодная LED 15Вт Е27 230В 3000К 1350Лм A60-std ASD</v>
          </cell>
          <cell r="D3286" t="str">
            <v>УХ-00017104</v>
          </cell>
        </row>
        <row r="3287">
          <cell r="A3287" t="str">
            <v>00-00019010</v>
          </cell>
          <cell r="B3287" t="str">
            <v>ДПС</v>
          </cell>
          <cell r="C3287" t="str">
            <v xml:space="preserve">Фонарь-светильник аккумуляторный 200BL-LED.24LED+19LED (в архив)</v>
          </cell>
          <cell r="D3287" t="str">
            <v>УХ-00017105</v>
          </cell>
        </row>
        <row r="3288">
          <cell r="A3288" t="str">
            <v xml:space="preserve">Фонарь-светильник аккумуляторный 200BL-LED.24LED+19LED (в архив)</v>
          </cell>
          <cell r="B3288" t="str">
            <v>ДПС</v>
          </cell>
          <cell r="C3288" t="str">
            <v xml:space="preserve">Фонарь-светильник аккумуляторный 200BL-LED.24LED+19LED (в архив)</v>
          </cell>
          <cell r="D3288" t="str">
            <v>УХ-00017105</v>
          </cell>
        </row>
        <row r="3289">
          <cell r="A3289" t="str">
            <v>00-00019011</v>
          </cell>
          <cell r="B3289" t="str">
            <v>ДПС</v>
          </cell>
          <cell r="C3289" t="str">
            <v xml:space="preserve">Фонарь аккумуляторный TSP12 4V1.8Ah. 12+18xLED.3У 220В (в архив)</v>
          </cell>
          <cell r="D3289" t="str">
            <v>УХ-00017106</v>
          </cell>
        </row>
        <row r="3290">
          <cell r="A3290" t="str">
            <v xml:space="preserve">Фонарь аккумуляторный TSP12 4V1.8Ah. 12+18xLED.3У 220В (в архив)</v>
          </cell>
          <cell r="B3290" t="str">
            <v>ДПС</v>
          </cell>
          <cell r="C3290" t="str">
            <v xml:space="preserve">Фонарь аккумуляторный TSP12 4V1.8Ah. 12+18xLED.3У 220В (в архив)</v>
          </cell>
          <cell r="D3290" t="str">
            <v>УХ-00017106</v>
          </cell>
        </row>
        <row r="3291">
          <cell r="A3291" t="str">
            <v>00-00019012</v>
          </cell>
          <cell r="B3291" t="str">
            <v>ДПС</v>
          </cell>
          <cell r="C3291" t="str">
            <v xml:space="preserve">Кронштейн АВЛГ 894.10.01 (переходная планка на 201.7) (в архив)</v>
          </cell>
          <cell r="D3291" t="str">
            <v>УХ-00017107</v>
          </cell>
        </row>
        <row r="3292">
          <cell r="A3292" t="str">
            <v xml:space="preserve">Кронштейн АВЛГ 894.10.01 (переходная планка на 201.7) (в архив)</v>
          </cell>
          <cell r="B3292" t="str">
            <v>ДПС</v>
          </cell>
          <cell r="C3292" t="str">
            <v xml:space="preserve">Кронштейн АВЛГ 894.10.01 (переходная планка на 201.7) (в архив)</v>
          </cell>
          <cell r="D3292" t="str">
            <v>УХ-00017107</v>
          </cell>
        </row>
        <row r="3293">
          <cell r="A3293" t="str">
            <v>00-00019014</v>
          </cell>
          <cell r="B3293" t="str">
            <v>ДПС</v>
          </cell>
          <cell r="C3293" t="str">
            <v xml:space="preserve">DRA18-12, источник питания (в архив)</v>
          </cell>
          <cell r="D3293" t="str">
            <v>УХ-00017109</v>
          </cell>
        </row>
        <row r="3294">
          <cell r="A3294" t="str">
            <v xml:space="preserve">DRA18-12, источник питания (в архив)</v>
          </cell>
          <cell r="B3294" t="str">
            <v>ДПС</v>
          </cell>
          <cell r="C3294" t="str">
            <v xml:space="preserve">DRA18-12, источник питания (в архив)</v>
          </cell>
          <cell r="D3294" t="str">
            <v>УХ-00017109</v>
          </cell>
        </row>
        <row r="3295">
          <cell r="A3295" t="str">
            <v>00-00019015</v>
          </cell>
          <cell r="B3295" t="str">
            <v>ДПС</v>
          </cell>
          <cell r="C3295" t="str">
            <v xml:space="preserve">Трансформатор тока 75/5 ТОП-0,66 кл.точности 0,5</v>
          </cell>
          <cell r="D3295" t="str">
            <v>УХ-00017110</v>
          </cell>
        </row>
        <row r="3296">
          <cell r="A3296" t="str">
            <v xml:space="preserve">Трансформатор тока 75/5 ТОП-0,66 кл.точности 0,5</v>
          </cell>
          <cell r="B3296" t="str">
            <v>ДПС</v>
          </cell>
          <cell r="C3296" t="str">
            <v xml:space="preserve">Трансформатор тока 75/5 ТОП-0,66 кл.точности 0,5</v>
          </cell>
          <cell r="D3296" t="str">
            <v>УХ-00017110</v>
          </cell>
        </row>
        <row r="3297">
          <cell r="A3297" t="str">
            <v>00-00019019</v>
          </cell>
          <cell r="B3297" t="str">
            <v>ДПС</v>
          </cell>
          <cell r="C3297" t="str">
            <v xml:space="preserve">Х Кабель силовой ВВГ 3х1,5</v>
          </cell>
          <cell r="D3297" t="str">
            <v>УХ-00017114</v>
          </cell>
        </row>
        <row r="3298">
          <cell r="A3298" t="str">
            <v xml:space="preserve">Х Кабель силовой ВВГ 3х1,5</v>
          </cell>
          <cell r="B3298" t="str">
            <v>ДПС</v>
          </cell>
          <cell r="C3298" t="str">
            <v xml:space="preserve">Х Кабель силовой ВВГ 3х1,5</v>
          </cell>
          <cell r="D3298" t="str">
            <v>УХ-00017114</v>
          </cell>
        </row>
        <row r="3299">
          <cell r="A3299" t="str">
            <v>00-00019021</v>
          </cell>
          <cell r="B3299" t="str">
            <v>ДПС</v>
          </cell>
          <cell r="C3299" t="str">
            <v xml:space="preserve">Трансформатор тока 300/5 ТОП-М-0,66 кл.точности 0,5</v>
          </cell>
          <cell r="D3299" t="str">
            <v>УХ-00017116</v>
          </cell>
        </row>
        <row r="3300">
          <cell r="A3300" t="str">
            <v xml:space="preserve">Трансформатор тока 300/5 ТОП-М-0,66 кл.точности 0,5</v>
          </cell>
          <cell r="B3300" t="str">
            <v>ДПС</v>
          </cell>
          <cell r="C3300" t="str">
            <v xml:space="preserve">Трансформатор тока 300/5 ТОП-М-0,66 кл.точности 0,5</v>
          </cell>
          <cell r="D3300" t="str">
            <v>УХ-00017116</v>
          </cell>
        </row>
        <row r="3301">
          <cell r="A3301" t="str">
            <v>00-00019022</v>
          </cell>
          <cell r="B3301" t="str">
            <v>ДПС</v>
          </cell>
          <cell r="C3301" t="str">
            <v xml:space="preserve">Х Панель светодиодная LED PL-CSVT-36 595x595 KROKUS 36Вт-4000К IP54 бел.</v>
          </cell>
          <cell r="D3301" t="str">
            <v>УХ-00017117</v>
          </cell>
        </row>
        <row r="3302">
          <cell r="A3302" t="str">
            <v xml:space="preserve">Х Панель светодиодная LED PL-CSVT-36 595x595 KROKUS 36Вт-4000К IP54 бел.</v>
          </cell>
          <cell r="B3302" t="str">
            <v>ДПС</v>
          </cell>
          <cell r="C3302" t="str">
            <v xml:space="preserve">Х Панель светодиодная LED PL-CSVT-36 595x595 KROKUS 36Вт-4000К IP54 бел.</v>
          </cell>
          <cell r="D3302" t="str">
            <v>УХ-00017117</v>
          </cell>
        </row>
        <row r="3303">
          <cell r="A3303" t="str">
            <v>00-00019025</v>
          </cell>
          <cell r="B3303" t="str">
            <v>ДПС</v>
          </cell>
          <cell r="C3303" t="str">
            <v xml:space="preserve">ПУВ 1х4 белый однопроволочный Металлпром</v>
          </cell>
          <cell r="D3303" t="str">
            <v>УХ-00017119</v>
          </cell>
        </row>
        <row r="3304">
          <cell r="A3304" t="str">
            <v xml:space="preserve">Вилка UNIVersal прямая с/з каучук 16А 250В IP44</v>
          </cell>
          <cell r="B3304" t="str">
            <v>ДПС</v>
          </cell>
          <cell r="C3304" t="str">
            <v xml:space="preserve">Вилка UNIVersal прямая с/з каучук 16А 250В IP44 (в архив)</v>
          </cell>
          <cell r="D3304" t="str">
            <v>УХ-00017120</v>
          </cell>
        </row>
        <row r="3305">
          <cell r="A3305" t="str">
            <v>00-00019027</v>
          </cell>
          <cell r="B3305" t="str">
            <v>ДПС</v>
          </cell>
          <cell r="C3305" t="str">
            <v xml:space="preserve">ХИТ Выключатель одноклавишный скрытый 250В 6А белый</v>
          </cell>
          <cell r="D3305" t="str">
            <v>УХ-00017121</v>
          </cell>
        </row>
        <row r="3306">
          <cell r="A3306" t="str">
            <v xml:space="preserve">ХИТ Выключатель одноклавишный скрытый 250В 6А белый</v>
          </cell>
          <cell r="B3306" t="str">
            <v>ДПС</v>
          </cell>
          <cell r="C3306" t="str">
            <v xml:space="preserve">ХИТ Выключатель одноклавишный скрытый 250В 6А белый</v>
          </cell>
          <cell r="D3306" t="str">
            <v>УХ-00017121</v>
          </cell>
        </row>
        <row r="3307">
          <cell r="A3307" t="str">
            <v>00-00019028</v>
          </cell>
          <cell r="B3307" t="str">
            <v>ДПС</v>
          </cell>
          <cell r="C3307" t="str">
            <v xml:space="preserve">Держатель 16мм ПВХ серый для труб Промрукав</v>
          </cell>
          <cell r="D3307" t="str">
            <v>УХ-00017122</v>
          </cell>
        </row>
        <row r="3308">
          <cell r="A3308" t="str">
            <v xml:space="preserve">Держатель 16мм ПВХ серый для труб Промрукав</v>
          </cell>
          <cell r="B3308" t="str">
            <v>ДПС</v>
          </cell>
          <cell r="C3308" t="str">
            <v xml:space="preserve">Держатель 16мм ПВХ серый для труб Промрукав</v>
          </cell>
          <cell r="D3308" t="str">
            <v>УХ-00017122</v>
          </cell>
        </row>
        <row r="3309">
          <cell r="A3309" t="str">
            <v>00-00019029</v>
          </cell>
          <cell r="B3309" t="str">
            <v>ДПС</v>
          </cell>
          <cell r="C3309" t="str">
            <v xml:space="preserve">Держатель 20мм ПВХ серый для труб DKC</v>
          </cell>
          <cell r="D3309" t="str">
            <v>УХ-00017123</v>
          </cell>
        </row>
        <row r="3310">
          <cell r="A3310" t="str">
            <v xml:space="preserve">Держатель 20мм ПВХ серый для труб DKC</v>
          </cell>
          <cell r="B3310" t="str">
            <v>ДПС</v>
          </cell>
          <cell r="C3310" t="str">
            <v xml:space="preserve">Держатель 20мм ПВХ серый для труб DKC</v>
          </cell>
          <cell r="D3310" t="str">
            <v>УХ-00017123</v>
          </cell>
        </row>
        <row r="3311">
          <cell r="A3311" t="str">
            <v>00-00019030</v>
          </cell>
          <cell r="B3311" t="str">
            <v>ДПС</v>
          </cell>
          <cell r="C3311" t="str">
            <v xml:space="preserve">Дюбель-гвоздь 6х40</v>
          </cell>
          <cell r="D3311" t="str">
            <v>УХ-00017124</v>
          </cell>
        </row>
        <row r="3312">
          <cell r="A3312" t="str">
            <v xml:space="preserve">Дюбель-гвоздь 6х40</v>
          </cell>
          <cell r="B3312" t="str">
            <v>ДПС</v>
          </cell>
          <cell r="C3312" t="str">
            <v xml:space="preserve">Дюбель-гвоздь 6х40</v>
          </cell>
          <cell r="D3312" t="str">
            <v>УХ-00017124</v>
          </cell>
        </row>
        <row r="3313">
          <cell r="A3313" t="str">
            <v>00-00019031</v>
          </cell>
          <cell r="B3313" t="str">
            <v>ДПС</v>
          </cell>
          <cell r="C3313" t="str">
            <v xml:space="preserve">Коробка установочная 68х45мм пластиковые лапки ГИПРОК</v>
          </cell>
          <cell r="D3313" t="str">
            <v>УХ-00017125</v>
          </cell>
        </row>
        <row r="3314">
          <cell r="A3314" t="str">
            <v xml:space="preserve">Коробка установочная 68х45мм пластиковые лапки ГИПРОК</v>
          </cell>
          <cell r="B3314" t="str">
            <v>ДПС</v>
          </cell>
          <cell r="C3314" t="str">
            <v xml:space="preserve">Коробка установочная 68х45мм пластиковые лапки ГИПРОК</v>
          </cell>
          <cell r="D3314" t="str">
            <v>УХ-00017125</v>
          </cell>
        </row>
        <row r="3315">
          <cell r="A3315" t="str">
            <v>00-00019033</v>
          </cell>
          <cell r="B3315" t="str">
            <v>ДПС</v>
          </cell>
          <cell r="C3315" t="str">
            <v xml:space="preserve">Эл.пит.Космос LR6(AA) (в архив)</v>
          </cell>
          <cell r="D3315" t="str">
            <v>УХ-00017126</v>
          </cell>
        </row>
        <row r="3316">
          <cell r="A3316" t="str">
            <v xml:space="preserve">Эл.пит.Космос LR6(AA) (в архив)</v>
          </cell>
          <cell r="B3316" t="str">
            <v>ДПС</v>
          </cell>
          <cell r="C3316" t="str">
            <v xml:space="preserve">Эл.пит.Космос LR6(AA) (в архив)</v>
          </cell>
          <cell r="D3316" t="str">
            <v>УХ-00017126</v>
          </cell>
        </row>
        <row r="3317">
          <cell r="A3317" t="str">
            <v>00-00019034</v>
          </cell>
          <cell r="B3317" t="str">
            <v>ДПС</v>
          </cell>
          <cell r="C3317" t="str">
            <v xml:space="preserve">Элемент питания Космос LR03(AAA) (в архив)</v>
          </cell>
          <cell r="D3317" t="str">
            <v>УХ-00017127</v>
          </cell>
        </row>
        <row r="3318">
          <cell r="A3318" t="str">
            <v xml:space="preserve">Элемент питания Космос LR03(AAA) (в архив)</v>
          </cell>
          <cell r="B3318" t="str">
            <v>ДПС</v>
          </cell>
          <cell r="C3318" t="str">
            <v xml:space="preserve">Элемент питания Космос LR03(AAA) (в архив)</v>
          </cell>
          <cell r="D3318" t="str">
            <v>УХ-00017127</v>
          </cell>
        </row>
        <row r="3319">
          <cell r="A3319" t="str">
            <v>00-00019035</v>
          </cell>
          <cell r="B3319" t="str">
            <v>ДПС</v>
          </cell>
          <cell r="C3319" t="str">
            <v xml:space="preserve">ХИТ Выключатель одноклавишный наружный 250В 6А белый</v>
          </cell>
          <cell r="D3319" t="str">
            <v>УХ-00017128</v>
          </cell>
        </row>
        <row r="3320">
          <cell r="A3320" t="str">
            <v xml:space="preserve">ХИТ Выключатель одноклавишный наружный 250В 6А белый</v>
          </cell>
          <cell r="B3320" t="str">
            <v>ДПС</v>
          </cell>
          <cell r="C3320" t="str">
            <v xml:space="preserve">ХИТ Выключатель одноклавишный наружный 250В 6А белый</v>
          </cell>
          <cell r="D3320" t="str">
            <v>УХ-00017128</v>
          </cell>
        </row>
        <row r="3321">
          <cell r="A3321" t="str">
            <v>00-00019036</v>
          </cell>
          <cell r="B3321" t="str">
            <v>ДПС</v>
          </cell>
          <cell r="C3321" t="str">
            <v xml:space="preserve">ХИТ Розетка с заземлением наружная 250В 16А белая</v>
          </cell>
          <cell r="D3321" t="str">
            <v>УХ-00017129</v>
          </cell>
        </row>
        <row r="3322">
          <cell r="A3322" t="str">
            <v xml:space="preserve">ХИТ Розетка с заземлением наружная 250В 16А белая</v>
          </cell>
          <cell r="B3322" t="str">
            <v>ДПС</v>
          </cell>
          <cell r="C3322" t="str">
            <v xml:space="preserve">ХИТ Розетка с заземлением наружная 250В 16А белая</v>
          </cell>
          <cell r="D3322" t="str">
            <v>УХ-00017129</v>
          </cell>
        </row>
        <row r="3323">
          <cell r="A3323" t="str">
            <v>00-00019037</v>
          </cell>
          <cell r="B3323" t="str">
            <v>ДПС</v>
          </cell>
          <cell r="C3323" t="str">
            <v xml:space="preserve">ПРИМА Выключатель одноклавишный скрытый 250В 6А белый</v>
          </cell>
          <cell r="D3323" t="str">
            <v>УХ-00017130</v>
          </cell>
        </row>
        <row r="3324">
          <cell r="A3324" t="str">
            <v xml:space="preserve">ПРИМА Выключатель одноклавишный скрытый 250В 6А белый</v>
          </cell>
          <cell r="B3324" t="str">
            <v>ДПС</v>
          </cell>
          <cell r="C3324" t="str">
            <v xml:space="preserve">ПРИМА Выключатель одноклавишный скрытый 250В 6А белый</v>
          </cell>
          <cell r="D3324" t="str">
            <v>УХ-00017130</v>
          </cell>
        </row>
        <row r="3325">
          <cell r="A3325" t="str">
            <v>00-00019039</v>
          </cell>
          <cell r="B3325" t="str">
            <v>ДПС</v>
          </cell>
          <cell r="C3325" t="str">
            <v xml:space="preserve">Патрон подвесной Е27 керамический 4А 250В</v>
          </cell>
          <cell r="D3325" t="str">
            <v>УХ-00017131</v>
          </cell>
        </row>
        <row r="3326">
          <cell r="A3326" t="str">
            <v xml:space="preserve">Патрон подвесной Е27 керамический 4А 250В</v>
          </cell>
          <cell r="B3326" t="str">
            <v>ДПС</v>
          </cell>
          <cell r="C3326" t="str">
            <v xml:space="preserve">Патрон подвесной Е27 керамический 4А 250В</v>
          </cell>
          <cell r="D3326" t="str">
            <v>УХ-00017131</v>
          </cell>
        </row>
        <row r="3327">
          <cell r="A3327" t="str">
            <v>00-00019040</v>
          </cell>
          <cell r="B3327" t="str">
            <v>ДПС</v>
          </cell>
          <cell r="C3327" t="str">
            <v xml:space="preserve">Патрон подвесной керамический Е40 16А 250В</v>
          </cell>
          <cell r="D3327" t="str">
            <v>УХ-00017132</v>
          </cell>
        </row>
        <row r="3328">
          <cell r="A3328" t="str">
            <v xml:space="preserve">Патрон подвесной керамический Е40 16А 250В</v>
          </cell>
          <cell r="B3328" t="str">
            <v>ДПС</v>
          </cell>
          <cell r="C3328" t="str">
            <v xml:space="preserve">Патрон подвесной керамический Е40 16А 250В</v>
          </cell>
          <cell r="D3328" t="str">
            <v>УХ-00017132</v>
          </cell>
        </row>
        <row r="3329">
          <cell r="A3329" t="str">
            <v>00-00019041</v>
          </cell>
          <cell r="B3329" t="str">
            <v>ДПС</v>
          </cell>
          <cell r="C3329" t="str">
            <v xml:space="preserve">Гермес Plus розетка 1ОП с з/к белая с прозрачной крышкой 16А IP54</v>
          </cell>
          <cell r="D3329" t="str">
            <v>УХ-00017133</v>
          </cell>
        </row>
        <row r="3330">
          <cell r="A3330" t="str">
            <v xml:space="preserve">Гермес Plus розетка 1ОП с з/к белая с прозрачной крышкой 16А IP54</v>
          </cell>
          <cell r="B3330" t="str">
            <v>ДПС</v>
          </cell>
          <cell r="C3330" t="str">
            <v xml:space="preserve">Гермес Plus розетка 1ОП с з/к белая с прозрачной крышкой 16А IP54</v>
          </cell>
          <cell r="D3330" t="str">
            <v>УХ-00017133</v>
          </cell>
        </row>
        <row r="3331">
          <cell r="A3331" t="str">
            <v>00-00019042</v>
          </cell>
          <cell r="B3331" t="str">
            <v>ДПС</v>
          </cell>
          <cell r="C3331" t="str">
            <v xml:space="preserve">ПРИМА Выключатель одноклавишный наружный белый</v>
          </cell>
          <cell r="D3331" t="str">
            <v>УХ-00017134</v>
          </cell>
        </row>
        <row r="3332">
          <cell r="A3332" t="str">
            <v xml:space="preserve">ПРИМА Выключатель одноклавишный наружный белый</v>
          </cell>
          <cell r="B3332" t="str">
            <v>ДПС</v>
          </cell>
          <cell r="C3332" t="str">
            <v xml:space="preserve">ПРИМА Выключатель одноклавишный наружный белый</v>
          </cell>
          <cell r="D3332" t="str">
            <v>УХ-00017134</v>
          </cell>
        </row>
        <row r="3333">
          <cell r="A3333" t="str">
            <v>00-00019043</v>
          </cell>
          <cell r="B3333" t="str">
            <v>ДПС</v>
          </cell>
          <cell r="C3333" t="str">
            <v xml:space="preserve">Прима Выключатель наружный 250В 6А белый (в архив)</v>
          </cell>
          <cell r="D3333" t="str">
            <v>УХ-00017135</v>
          </cell>
        </row>
        <row r="3334">
          <cell r="A3334" t="str">
            <v xml:space="preserve">Прима Выключатель наружный 250В 6А белый (в архив)</v>
          </cell>
          <cell r="B3334" t="str">
            <v>ДПС</v>
          </cell>
          <cell r="C3334" t="str">
            <v xml:space="preserve">Прима Выключатель наружный 250В 6А белый (в архив)</v>
          </cell>
          <cell r="D3334" t="str">
            <v>УХ-00017135</v>
          </cell>
        </row>
        <row r="3335">
          <cell r="A3335" t="str">
            <v>00-00019044</v>
          </cell>
          <cell r="B3335" t="str">
            <v>ДПС</v>
          </cell>
          <cell r="C3335" t="str">
            <v xml:space="preserve">ПРИМА Розетка двойная наружная белая с заземлением и шторками 16А 250В</v>
          </cell>
          <cell r="D3335" t="str">
            <v>УХ-00017136</v>
          </cell>
        </row>
        <row r="3336">
          <cell r="A3336" t="str">
            <v xml:space="preserve">ПРИМА Розетка двойная наружная белая с заземлением и шторками 16А 250В</v>
          </cell>
          <cell r="B3336" t="str">
            <v>ДПС</v>
          </cell>
          <cell r="C3336" t="str">
            <v xml:space="preserve">ПРИМА Розетка двойная наружная белая с заземлением и шторками 16А 250В</v>
          </cell>
          <cell r="D3336" t="str">
            <v>УХ-00017136</v>
          </cell>
        </row>
        <row r="3337">
          <cell r="A3337" t="str">
            <v>00-00019045</v>
          </cell>
          <cell r="B3337" t="str">
            <v>ДПС</v>
          </cell>
          <cell r="C3337" t="str">
            <v xml:space="preserve">КВАРТА Розетка двойная с заземлением со шторками белая 16А</v>
          </cell>
          <cell r="D3337" t="str">
            <v>УХ-00017137</v>
          </cell>
        </row>
        <row r="3338">
          <cell r="A3338" t="str">
            <v xml:space="preserve">КВАРТА Розетка двойная с заземлением со шторками белая 16А</v>
          </cell>
          <cell r="B3338" t="str">
            <v>ДПС</v>
          </cell>
          <cell r="C3338" t="str">
            <v xml:space="preserve">КВАРТА Розетка двойная с заземлением со шторками белая 16А</v>
          </cell>
          <cell r="D3338" t="str">
            <v>УХ-00017137</v>
          </cell>
        </row>
        <row r="3339">
          <cell r="A3339" t="str">
            <v>00-00019046</v>
          </cell>
          <cell r="B3339" t="str">
            <v>ДПС</v>
          </cell>
          <cell r="C3339" t="str">
            <v xml:space="preserve">Х Выключатель автоматический трехполюсный 63А С ВА 47-63</v>
          </cell>
          <cell r="D3339" t="str">
            <v>УХ-00017138</v>
          </cell>
        </row>
        <row r="3340">
          <cell r="A3340" t="str">
            <v xml:space="preserve">Выключатель автоматический трехполюсный 63А С ВА 47-63 (в архив)</v>
          </cell>
          <cell r="B3340" t="str">
            <v>ДПС</v>
          </cell>
          <cell r="C3340" t="str">
            <v xml:space="preserve">Х Выключатель автоматический трехполюсный 63А С ВА 47-63</v>
          </cell>
          <cell r="D3340" t="str">
            <v>УХ-00017138</v>
          </cell>
        </row>
        <row r="3341">
          <cell r="A3341" t="str">
            <v>00-00019047</v>
          </cell>
          <cell r="B3341" t="str">
            <v>ДПС</v>
          </cell>
          <cell r="C3341" t="str">
            <v xml:space="preserve">Лампа светодиодная LED 20Вт Е27 230В 3000К 1800Лм ASD (A60-standard)</v>
          </cell>
          <cell r="D3341" t="str">
            <v>УХ-00017139</v>
          </cell>
        </row>
        <row r="3342">
          <cell r="A3342" t="str">
            <v xml:space="preserve">Лампа светодиодная LED 20Вт Е27 230В 3000К 1800Лм ASD (A60-standard)</v>
          </cell>
          <cell r="B3342" t="str">
            <v>ДПС</v>
          </cell>
          <cell r="C3342" t="str">
            <v xml:space="preserve">Лампа светодиодная LED 20Вт Е27 230В 3000К 1800Лм ASD (A60-standard)</v>
          </cell>
          <cell r="D3342" t="str">
            <v>УХ-00017139</v>
          </cell>
        </row>
        <row r="3343">
          <cell r="A3343" t="str">
            <v>00-00019048</v>
          </cell>
          <cell r="B3343" t="str">
            <v>ДПС</v>
          </cell>
          <cell r="C3343" t="str">
            <v xml:space="preserve">Лампа светодиодная LED 20Вт Е27 230В 4000К 1800Лм ASD (A60-standard)</v>
          </cell>
          <cell r="D3343" t="str">
            <v>УХ-00017140</v>
          </cell>
        </row>
        <row r="3344">
          <cell r="A3344" t="str">
            <v xml:space="preserve">Лампа светодиодная LED 20Вт Е27 230В 4000К 1800Лм ASD (A60-standard)</v>
          </cell>
          <cell r="B3344" t="str">
            <v>ДПС</v>
          </cell>
          <cell r="C3344" t="str">
            <v xml:space="preserve">Лампа светодиодная LED 20Вт Е27 230В 4000К 1800Лм ASD (A60-standard)</v>
          </cell>
          <cell r="D3344" t="str">
            <v>УХ-00017140</v>
          </cell>
        </row>
        <row r="3345">
          <cell r="A3345" t="str">
            <v>00-00019049</v>
          </cell>
          <cell r="B3345" t="str">
            <v>ДПС</v>
          </cell>
          <cell r="C3345" t="str">
            <v xml:space="preserve">Выключатель автоматический однополюсный 10А С ВА 47-63 4,5кА EKF (в архив)</v>
          </cell>
          <cell r="D3345" t="str">
            <v>УХ-00017141</v>
          </cell>
        </row>
        <row r="3346">
          <cell r="A3346" t="str">
            <v xml:space="preserve">Выключатель автоматический однополюсный 10А С ВА 47-63 4,5кА EKF (в архив)</v>
          </cell>
          <cell r="B3346" t="str">
            <v>ДПС</v>
          </cell>
          <cell r="C3346" t="str">
            <v xml:space="preserve">Выключатель автоматический однополюсный 10А С ВА 47-63 4,5кА EKF (в архив)</v>
          </cell>
          <cell r="D3346" t="str">
            <v>УХ-00017141</v>
          </cell>
        </row>
        <row r="3347">
          <cell r="A3347" t="str">
            <v>00-00016417</v>
          </cell>
          <cell r="B3347" t="str">
            <v>ДПС</v>
          </cell>
          <cell r="C3347" t="str">
            <v xml:space="preserve">Выключатель автоматический однополюсный 6А С ВА 47-63 4,5кА (в архив)</v>
          </cell>
          <cell r="D3347" t="str">
            <v>УХ-00017145</v>
          </cell>
        </row>
        <row r="3348">
          <cell r="A3348" t="str">
            <v>00-00019053</v>
          </cell>
          <cell r="B3348" t="str">
            <v>ДПС</v>
          </cell>
          <cell r="C3348" t="str">
            <v xml:space="preserve">Выключатель автоматический однополюсный 6А С ВА 47-63 4,5кА (в архив)</v>
          </cell>
          <cell r="D3348" t="str">
            <v>УХ-00017145</v>
          </cell>
        </row>
        <row r="3349">
          <cell r="A3349" t="str">
            <v xml:space="preserve">Выключатель автоматический однополюсный 6А С ВА 47-63 4,5кА (в архив)</v>
          </cell>
          <cell r="B3349" t="str">
            <v>ДПС</v>
          </cell>
          <cell r="C3349" t="str">
            <v xml:space="preserve">Выключатель автоматический однополюсный 6А С ВА 47-63 4,5кА (в архив)</v>
          </cell>
          <cell r="D3349" t="str">
            <v>УХ-00017145</v>
          </cell>
        </row>
        <row r="3350">
          <cell r="A3350" t="str">
            <v>00-00019054</v>
          </cell>
          <cell r="B3350" t="str">
            <v>ДПС</v>
          </cell>
          <cell r="C3350" t="str">
            <v xml:space="preserve">Х Автомат.выключатель ВА 47-63 1р 32А (С) 4,5кА EKF</v>
          </cell>
          <cell r="D3350" t="str">
            <v>УХ-00017146</v>
          </cell>
        </row>
        <row r="3351">
          <cell r="A3351" t="str">
            <v xml:space="preserve">Х Автомат.выключатель ВА 47-63 1р 32А (С) 4,5кА EKF</v>
          </cell>
          <cell r="B3351" t="str">
            <v>ДПС</v>
          </cell>
          <cell r="C3351" t="str">
            <v xml:space="preserve">Х Автомат.выключатель ВА 47-63 1р 32А (С) 4,5кА EKF</v>
          </cell>
          <cell r="D3351" t="str">
            <v>УХ-00017146</v>
          </cell>
        </row>
        <row r="3352">
          <cell r="A3352" t="str">
            <v>00-00019057</v>
          </cell>
          <cell r="B3352" t="str">
            <v>ДПС</v>
          </cell>
          <cell r="C3352" t="str">
            <v xml:space="preserve">ПРИМА Розетка двойная скрытая белая с заземлением и шторками 16А 250В</v>
          </cell>
          <cell r="D3352" t="str">
            <v>УХ-00017149</v>
          </cell>
        </row>
        <row r="3353">
          <cell r="A3353" t="str">
            <v xml:space="preserve">ПРИМА Розетка двойная скрытая белая с заземлением и шторками 16А 250В</v>
          </cell>
          <cell r="B3353" t="str">
            <v>ДПС</v>
          </cell>
          <cell r="C3353" t="str">
            <v xml:space="preserve">ПРИМА Розетка двойная скрытая белая с заземлением и шторками 16А 250В</v>
          </cell>
          <cell r="D3353" t="str">
            <v>УХ-00017149</v>
          </cell>
        </row>
        <row r="3354">
          <cell r="A3354" t="str">
            <v>00-00019058</v>
          </cell>
          <cell r="B3354" t="str">
            <v>ДПС</v>
          </cell>
          <cell r="C3354" t="str">
            <v xml:space="preserve">Вилка штепсельная белая 6А</v>
          </cell>
          <cell r="D3354" t="str">
            <v>УХ-00017150</v>
          </cell>
        </row>
        <row r="3355">
          <cell r="A3355" t="str">
            <v xml:space="preserve">Вилка штепсельная белая 6А</v>
          </cell>
          <cell r="B3355" t="str">
            <v>ДПС</v>
          </cell>
          <cell r="C3355" t="str">
            <v xml:space="preserve">Вилка штепсельная белая 6А</v>
          </cell>
          <cell r="D3355" t="str">
            <v>УХ-00017150</v>
          </cell>
        </row>
        <row r="3356">
          <cell r="A3356" t="str">
            <v>00-00019059</v>
          </cell>
          <cell r="B3356" t="str">
            <v>ДПС</v>
          </cell>
          <cell r="C3356" t="str">
            <v xml:space="preserve">Изолента ПВХ черная 15мм 20м (в архив)</v>
          </cell>
          <cell r="D3356" t="str">
            <v>УХ-00017151</v>
          </cell>
        </row>
        <row r="3357">
          <cell r="A3357" t="str">
            <v xml:space="preserve">Изолента ПВХ черная 15мм 20м (в архив)</v>
          </cell>
          <cell r="B3357" t="str">
            <v>ДПС</v>
          </cell>
          <cell r="C3357" t="str">
            <v xml:space="preserve">Изолента ПВХ черная 15мм 20м (в архив)</v>
          </cell>
          <cell r="D3357" t="str">
            <v>УХ-00017151</v>
          </cell>
        </row>
        <row r="3358">
          <cell r="A3358" t="str">
            <v>00-00019060</v>
          </cell>
          <cell r="B3358" t="str">
            <v>ДПС</v>
          </cell>
          <cell r="C3358" t="str">
            <v xml:space="preserve">ОКТАВА Розетка двойная наружная с заземлением белая 16А</v>
          </cell>
          <cell r="D3358" t="str">
            <v>УХ-00017152</v>
          </cell>
        </row>
        <row r="3359">
          <cell r="A3359" t="str">
            <v xml:space="preserve">ОКТАВА Розетка двойная наружная с заземлением белая</v>
          </cell>
          <cell r="B3359" t="str">
            <v>ДПС</v>
          </cell>
          <cell r="C3359" t="str">
            <v xml:space="preserve">ОКТАВА Розетка двойная наружная с заземлением белая 16А</v>
          </cell>
          <cell r="D3359" t="str">
            <v>УХ-00017152</v>
          </cell>
        </row>
        <row r="3360">
          <cell r="A3360" t="str">
            <v>00-00019061</v>
          </cell>
          <cell r="B3360" t="str">
            <v>ДПС</v>
          </cell>
          <cell r="C3360" t="str">
            <v xml:space="preserve">КВАРТА Розетка с заземлением со шторками белая 16А</v>
          </cell>
          <cell r="D3360" t="str">
            <v>УХ-00017153</v>
          </cell>
        </row>
        <row r="3361">
          <cell r="A3361" t="str">
            <v xml:space="preserve">КВАРТА Розетка с заземлением со шторками белая 16А</v>
          </cell>
          <cell r="B3361" t="str">
            <v>ДПС</v>
          </cell>
          <cell r="C3361" t="str">
            <v xml:space="preserve">КВАРТА Розетка с заземлением со шторками белая 16А</v>
          </cell>
          <cell r="D3361" t="str">
            <v>УХ-00017153</v>
          </cell>
        </row>
        <row r="3362">
          <cell r="A3362" t="str">
            <v>00-00019062</v>
          </cell>
          <cell r="B3362" t="str">
            <v>ДПС</v>
          </cell>
          <cell r="C3362" t="str">
            <v xml:space="preserve">ПРИМА Розетка скрытая с заземлением 250В 16А со шторками белая</v>
          </cell>
          <cell r="D3362" t="str">
            <v>УХ-00017154</v>
          </cell>
        </row>
        <row r="3363">
          <cell r="A3363" t="str">
            <v xml:space="preserve">ПРИМА Розетка скрытая с заземлением 250В 16А со шторками белая</v>
          </cell>
          <cell r="B3363" t="str">
            <v>ДПС</v>
          </cell>
          <cell r="C3363" t="str">
            <v xml:space="preserve">ПРИМА Розетка скрытая с заземлением 250В 16А со шторками белая</v>
          </cell>
          <cell r="D3363" t="str">
            <v>УХ-00017154</v>
          </cell>
        </row>
        <row r="3364">
          <cell r="A3364" t="str">
            <v>00-00019063</v>
          </cell>
          <cell r="B3364" t="str">
            <v>ДПС</v>
          </cell>
          <cell r="C3364" t="str">
            <v xml:space="preserve">Коробка распр. 70х70 IP55 TYCO</v>
          </cell>
          <cell r="D3364" t="str">
            <v>УХ-00017155</v>
          </cell>
        </row>
        <row r="3365">
          <cell r="A3365" t="str">
            <v xml:space="preserve">Коробка распр. 70х70 IP55 TYCO</v>
          </cell>
          <cell r="B3365" t="str">
            <v>ДПС</v>
          </cell>
          <cell r="C3365" t="str">
            <v xml:space="preserve">Коробка распр. 70х70 IP55 TYCO</v>
          </cell>
          <cell r="D3365" t="str">
            <v>УХ-00017155</v>
          </cell>
        </row>
        <row r="3366">
          <cell r="A3366" t="str">
            <v>00-00019064</v>
          </cell>
          <cell r="B3366" t="str">
            <v>ДПС</v>
          </cell>
          <cell r="C3366" t="str">
            <v xml:space="preserve">ОКТАВА Розетка наружная с заземлением белая 16А</v>
          </cell>
          <cell r="D3366" t="str">
            <v>УХ-00017156</v>
          </cell>
        </row>
        <row r="3367">
          <cell r="A3367" t="str">
            <v xml:space="preserve">ОКТАВА Розетка наружная с заземлением белая</v>
          </cell>
          <cell r="B3367" t="str">
            <v>ДПС</v>
          </cell>
          <cell r="C3367" t="str">
            <v xml:space="preserve">ОКТАВА Розетка наружная с заземлением белая 16А</v>
          </cell>
          <cell r="D3367" t="str">
            <v>УХ-00017156</v>
          </cell>
        </row>
        <row r="3368">
          <cell r="A3368" t="str">
            <v>00-00019065</v>
          </cell>
          <cell r="B3368" t="str">
            <v>ДПС</v>
          </cell>
          <cell r="C3368" t="str">
            <v xml:space="preserve">Коробка установочная 65х45мм для сплошных стен IMT35100</v>
          </cell>
          <cell r="D3368" t="str">
            <v>УХ-00017157</v>
          </cell>
        </row>
        <row r="3369">
          <cell r="A3369" t="str">
            <v xml:space="preserve">Коробка установочная 65х45мм для сплошных стен IMT35100</v>
          </cell>
          <cell r="B3369" t="str">
            <v>ДПС</v>
          </cell>
          <cell r="C3369" t="str">
            <v xml:space="preserve">Коробка установочная 65х45мм для сплошных стен IMT35100</v>
          </cell>
          <cell r="D3369" t="str">
            <v>УХ-00017157</v>
          </cell>
        </row>
        <row r="3370">
          <cell r="A3370" t="str">
            <v>00-00019066</v>
          </cell>
          <cell r="B3370" t="str">
            <v>ДПС</v>
          </cell>
          <cell r="C3370" t="str">
            <v xml:space="preserve">Х Кабель силовой ВВГ 3х2,5</v>
          </cell>
          <cell r="D3370" t="str">
            <v>УХ-00017158</v>
          </cell>
        </row>
        <row r="3371">
          <cell r="A3371" t="str">
            <v xml:space="preserve">Х Кабель силовой ВВГ 3х2,5</v>
          </cell>
          <cell r="B3371" t="str">
            <v>ДПС</v>
          </cell>
          <cell r="C3371" t="str">
            <v xml:space="preserve">Х Кабель силовой ВВГ 3х2,5</v>
          </cell>
          <cell r="D3371" t="str">
            <v>УХ-00017158</v>
          </cell>
        </row>
        <row r="3372">
          <cell r="A3372" t="str">
            <v>00-00019070</v>
          </cell>
          <cell r="B3372" t="str">
            <v>ДПС</v>
          </cell>
          <cell r="C3372" t="str">
            <v xml:space="preserve">Трансформатор тока 100/5 ТОП-М-0,66 кл.точности 0,5</v>
          </cell>
          <cell r="D3372" t="str">
            <v>УХ-00017162</v>
          </cell>
        </row>
        <row r="3373">
          <cell r="A3373" t="str">
            <v xml:space="preserve">Трансформатор тока 100/5 ТОП-М-0,66 кл.точности 0,5</v>
          </cell>
          <cell r="B3373" t="str">
            <v>ДПС</v>
          </cell>
          <cell r="C3373" t="str">
            <v xml:space="preserve">Трансформатор тока 100/5 ТОП-М-0,66 кл.точности 0,5</v>
          </cell>
          <cell r="D3373" t="str">
            <v>УХ-00017162</v>
          </cell>
        </row>
        <row r="3374">
          <cell r="A3374" t="str">
            <v>00-00019071</v>
          </cell>
          <cell r="B3374" t="str">
            <v>ДПС</v>
          </cell>
          <cell r="C3374" t="str">
            <v xml:space="preserve">Выключатель дифференциального тока (УЗО) 2п 32А 30мА АС EKF PROxima (в архив)</v>
          </cell>
          <cell r="D3374" t="str">
            <v>УХ-00017163</v>
          </cell>
        </row>
        <row r="3375">
          <cell r="A3375" t="str">
            <v xml:space="preserve">Выключатель дифференциального тока (УЗО) 2п 32А 30мА ВД-100 (в архив)</v>
          </cell>
          <cell r="B3375" t="str">
            <v>ДПС</v>
          </cell>
          <cell r="C3375" t="str">
            <v xml:space="preserve">Выключатель дифференциального тока (УЗО) 2п 32А 30мА АС EKF PROxima (в архив)</v>
          </cell>
          <cell r="D3375" t="str">
            <v>УХ-00017163</v>
          </cell>
        </row>
        <row r="3376">
          <cell r="A3376" t="str">
            <v>00-00019072</v>
          </cell>
          <cell r="B3376" t="str">
            <v>ДПС</v>
          </cell>
          <cell r="C3376" t="str">
            <v xml:space="preserve">Дин-рейка 30см перфорированная</v>
          </cell>
          <cell r="D3376" t="str">
            <v>УХ-00017164</v>
          </cell>
        </row>
        <row r="3377">
          <cell r="A3377" t="str">
            <v xml:space="preserve">Дин-рейка 30см перфорированная</v>
          </cell>
          <cell r="B3377" t="str">
            <v>ДПС</v>
          </cell>
          <cell r="C3377" t="str">
            <v xml:space="preserve">Дин-рейка 30см перфорированная</v>
          </cell>
          <cell r="D3377" t="str">
            <v>УХ-00017164</v>
          </cell>
        </row>
        <row r="3378">
          <cell r="A3378" t="str">
            <v>00-00019073</v>
          </cell>
          <cell r="B3378" t="str">
            <v>ДПС</v>
          </cell>
          <cell r="C3378" t="str">
            <v xml:space="preserve">Модем GSM Teleofis RX108-R2</v>
          </cell>
          <cell r="D3378" t="str">
            <v>УХ-00017165</v>
          </cell>
        </row>
        <row r="3379">
          <cell r="A3379" t="str">
            <v xml:space="preserve">Модем GSM Teleofis RX108-R2</v>
          </cell>
          <cell r="B3379" t="str">
            <v>ДПС</v>
          </cell>
          <cell r="C3379" t="str">
            <v xml:space="preserve">Модем GSM Teleofis RX108-R2</v>
          </cell>
          <cell r="D3379" t="str">
            <v>УХ-00017165</v>
          </cell>
        </row>
        <row r="3380">
          <cell r="A3380" t="str">
            <v>00-00019074</v>
          </cell>
          <cell r="B3380" t="str">
            <v>ДПС</v>
          </cell>
          <cell r="C3380" t="str">
            <v xml:space="preserve">ВВГнг-LS 2х1,5(А) Радиус</v>
          </cell>
          <cell r="D3380" t="str">
            <v>УХ-00017166</v>
          </cell>
        </row>
        <row r="3381">
          <cell r="A3381" t="str">
            <v xml:space="preserve">ВВГнг-LS 2х1,5(А) Радиус</v>
          </cell>
          <cell r="B3381" t="str">
            <v>ДПС</v>
          </cell>
          <cell r="C3381" t="str">
            <v xml:space="preserve">ВВГнг-LS 2х1,5(А) Радиус</v>
          </cell>
          <cell r="D3381" t="str">
            <v>УХ-00017166</v>
          </cell>
        </row>
        <row r="3382">
          <cell r="A3382" t="str">
            <v>00-00019075</v>
          </cell>
          <cell r="B3382" t="str">
            <v>ДПС</v>
          </cell>
          <cell r="C3382" t="str">
            <v xml:space="preserve">ПРИМА Выключатель двухклавишный наружный 250В 6А белый</v>
          </cell>
          <cell r="D3382" t="str">
            <v>УХ-00017167</v>
          </cell>
        </row>
        <row r="3383">
          <cell r="A3383" t="str">
            <v xml:space="preserve">ПРИМА Выключатель двухклавишный наружный 250В 6А белый</v>
          </cell>
          <cell r="B3383" t="str">
            <v>ДПС</v>
          </cell>
          <cell r="C3383" t="str">
            <v xml:space="preserve">ПРИМА Выключатель двухклавишный наружный 250В 6А белый</v>
          </cell>
          <cell r="D3383" t="str">
            <v>УХ-00017167</v>
          </cell>
        </row>
        <row r="3384">
          <cell r="A3384" t="str">
            <v>00-00019076</v>
          </cell>
          <cell r="B3384" t="str">
            <v>ДПС</v>
          </cell>
          <cell r="C3384" t="str">
            <v xml:space="preserve">Х Бокс ЩРН-П-9 модулей навесн.пластик IP41 PRIME</v>
          </cell>
          <cell r="D3384" t="str">
            <v>УХ-00017168</v>
          </cell>
        </row>
        <row r="3385">
          <cell r="A3385" t="str">
            <v xml:space="preserve">Х Бокс ЩРН-П-9 модулей навесн.пластик IP41 PRIME</v>
          </cell>
          <cell r="B3385" t="str">
            <v>ДПС</v>
          </cell>
          <cell r="C3385" t="str">
            <v xml:space="preserve">Х Бокс ЩРН-П-9 модулей навесн.пластик IP41 PRIME</v>
          </cell>
          <cell r="D3385" t="str">
            <v>УХ-00017168</v>
          </cell>
        </row>
        <row r="3386">
          <cell r="A3386" t="str">
            <v>00-00019077</v>
          </cell>
          <cell r="B3386" t="str">
            <v>ДПС</v>
          </cell>
          <cell r="C3386" t="str">
            <v xml:space="preserve">Х Корпус пластиковый ЩУРн-П 1/3 IP55</v>
          </cell>
          <cell r="D3386" t="str">
            <v>УХ-00017169</v>
          </cell>
        </row>
        <row r="3387">
          <cell r="A3387" t="str">
            <v xml:space="preserve">Х Корпус пластиковый ЩУРн-П 1/3 IP55</v>
          </cell>
          <cell r="B3387" t="str">
            <v>ДПС</v>
          </cell>
          <cell r="C3387" t="str">
            <v xml:space="preserve">Х Корпус пластиковый ЩУРн-П 1/3 IP55</v>
          </cell>
          <cell r="D3387" t="str">
            <v>УХ-00017169</v>
          </cell>
        </row>
        <row r="3388">
          <cell r="A3388" t="str">
            <v>00-00019078</v>
          </cell>
          <cell r="B3388" t="str">
            <v>ДПС</v>
          </cell>
          <cell r="C3388" t="str">
            <v xml:space="preserve">Х Корпус пластиковый ЩУРн-П 3/8 IP55</v>
          </cell>
          <cell r="D3388" t="str">
            <v>УХ-00017170</v>
          </cell>
        </row>
        <row r="3389">
          <cell r="A3389" t="str">
            <v xml:space="preserve">Х Корпус пластиковый ЩУРн-П 3/8 IP55</v>
          </cell>
          <cell r="B3389" t="str">
            <v>ДПС</v>
          </cell>
          <cell r="C3389" t="str">
            <v xml:space="preserve">Х Корпус пластиковый ЩУРн-П 3/8 IP55</v>
          </cell>
          <cell r="D3389" t="str">
            <v>УХ-00017170</v>
          </cell>
        </row>
        <row r="3390">
          <cell r="A3390" t="str">
            <v>00-00019079</v>
          </cell>
          <cell r="B3390" t="str">
            <v>ДПС</v>
          </cell>
          <cell r="C3390" t="str">
            <v xml:space="preserve">Х Корпус пластиковый ЩУРн-П 3/8 И IP55</v>
          </cell>
          <cell r="D3390" t="str">
            <v>УХ-00017171</v>
          </cell>
        </row>
        <row r="3391">
          <cell r="A3391" t="str">
            <v xml:space="preserve">Х Корпус пластиковый ЩУРн-П 3/8 И IP55</v>
          </cell>
          <cell r="B3391" t="str">
            <v>ДПС</v>
          </cell>
          <cell r="C3391" t="str">
            <v xml:space="preserve">Х Корпус пластиковый ЩУРн-П 3/8 И IP55</v>
          </cell>
          <cell r="D3391" t="str">
            <v>УХ-00017171</v>
          </cell>
        </row>
        <row r="3392">
          <cell r="A3392" t="str">
            <v>00-00019080</v>
          </cell>
          <cell r="B3392" t="str">
            <v>ДПС</v>
          </cell>
          <cell r="C3392" t="str">
            <v xml:space="preserve">Скрутка СИЗ-1 4-11 мм красный (100шт) IEK</v>
          </cell>
          <cell r="D3392" t="str">
            <v>УХ-00017172</v>
          </cell>
        </row>
        <row r="3393">
          <cell r="A3393" t="str">
            <v xml:space="preserve">Скрутка СИЗ-1 4-11 мм красный (100шт) IEK</v>
          </cell>
          <cell r="B3393" t="str">
            <v>ДПС</v>
          </cell>
          <cell r="C3393" t="str">
            <v xml:space="preserve">Скрутка СИЗ-1 4-11 мм красный (100шт) IEK</v>
          </cell>
          <cell r="D3393" t="str">
            <v>УХ-00017172</v>
          </cell>
        </row>
        <row r="3394">
          <cell r="A3394" t="str">
            <v>00-00019081</v>
          </cell>
          <cell r="B3394" t="str">
            <v>ДПС</v>
          </cell>
          <cell r="C3394" t="str">
            <v xml:space="preserve">Дюбель-хомут 5-10мм нейлон белый (100шт) ИЭК</v>
          </cell>
          <cell r="D3394" t="str">
            <v>УХ-00017173</v>
          </cell>
        </row>
        <row r="3395">
          <cell r="A3395" t="str">
            <v xml:space="preserve">Дюбель-хомут 5-10мм нейлон белый (100шт) ИЭК</v>
          </cell>
          <cell r="B3395" t="str">
            <v>ДПС</v>
          </cell>
          <cell r="C3395" t="str">
            <v xml:space="preserve">Дюбель-хомут 5-10мм нейлон белый (100шт) ИЭК</v>
          </cell>
          <cell r="D3395" t="str">
            <v>УХ-00017173</v>
          </cell>
        </row>
        <row r="3396">
          <cell r="A3396" t="str">
            <v>00-00019082</v>
          </cell>
          <cell r="B3396" t="str">
            <v>ДПС</v>
          </cell>
          <cell r="C3396" t="str">
            <v xml:space="preserve">Дюбель-хомут 19-25мм нейлон (100шт) ИЭК (в архив)</v>
          </cell>
          <cell r="D3396" t="str">
            <v>УХ-00017174</v>
          </cell>
        </row>
        <row r="3397">
          <cell r="A3397" t="str">
            <v xml:space="preserve">Дюбель-хомут 19-25мм нейлон (100шт) ИЭК (в архив)</v>
          </cell>
          <cell r="B3397" t="str">
            <v>ДПС</v>
          </cell>
          <cell r="C3397" t="str">
            <v xml:space="preserve">Дюбель-хомут 19-25мм нейлон (100шт) ИЭК (в архив)</v>
          </cell>
          <cell r="D3397" t="str">
            <v>УХ-00017174</v>
          </cell>
        </row>
        <row r="3398">
          <cell r="A3398" t="str">
            <v>00-00019083</v>
          </cell>
          <cell r="B3398" t="str">
            <v>ДПС</v>
          </cell>
          <cell r="C3398" t="str">
            <v xml:space="preserve">ЩРв-12з  IP31 щитр распределительный встраиваемый металлический TREND</v>
          </cell>
          <cell r="D3398" t="str">
            <v>УХ-00017175</v>
          </cell>
        </row>
        <row r="3399">
          <cell r="A3399" t="str">
            <v xml:space="preserve">ЩРв-12з  IP31 щитр распределительный встраиваемый металлический TREND</v>
          </cell>
          <cell r="B3399" t="str">
            <v>ДПС</v>
          </cell>
          <cell r="C3399" t="str">
            <v xml:space="preserve">ЩРв-12з  IP31 щитр распределительный встраиваемый металлический TREND</v>
          </cell>
          <cell r="D3399" t="str">
            <v>УХ-00017175</v>
          </cell>
        </row>
        <row r="3400">
          <cell r="A3400" t="str">
            <v>00-00019084</v>
          </cell>
          <cell r="B3400" t="str">
            <v>ДПС</v>
          </cell>
          <cell r="C3400" t="str">
            <v xml:space="preserve">ЩРв-48з щит распределительный встраиваемый металлический с замком IP31 TREND</v>
          </cell>
          <cell r="D3400" t="str">
            <v>УХ-00017176</v>
          </cell>
        </row>
        <row r="3401">
          <cell r="A3401" t="str">
            <v xml:space="preserve">ЩРв-48з щит распределительный встраиваемый металлический с замком IP31 TREND</v>
          </cell>
          <cell r="B3401" t="str">
            <v>ДПС</v>
          </cell>
          <cell r="C3401" t="str">
            <v xml:space="preserve">ЩРв-48з щит распределительный встраиваемый металлический с замком IP31 TREND</v>
          </cell>
          <cell r="D3401" t="str">
            <v>УХ-00017176</v>
          </cell>
        </row>
        <row r="3402">
          <cell r="A3402" t="str">
            <v>00-00019085</v>
          </cell>
          <cell r="B3402" t="str">
            <v>ДПС</v>
          </cell>
          <cell r="C3402" t="str">
            <v xml:space="preserve">Х Бокс ЩРВ-П-8 модулей встраиваемый пластик IP41 ИЭК</v>
          </cell>
          <cell r="D3402" t="str">
            <v>УХ-00017177</v>
          </cell>
        </row>
        <row r="3403">
          <cell r="A3403" t="str">
            <v xml:space="preserve">Х Бокс ЩРВ-П-8 модулей встраиваемый пластик IP41 ИЭК</v>
          </cell>
          <cell r="B3403" t="str">
            <v>ДПС</v>
          </cell>
          <cell r="C3403" t="str">
            <v xml:space="preserve">Х Бокс ЩРВ-П-8 модулей встраиваемый пластик IP41 ИЭК</v>
          </cell>
          <cell r="D3403" t="str">
            <v>УХ-00017177</v>
          </cell>
        </row>
        <row r="3404">
          <cell r="A3404" t="str">
            <v>00-00019086</v>
          </cell>
          <cell r="B3404" t="str">
            <v>ДПС</v>
          </cell>
          <cell r="C3404" t="str">
            <v xml:space="preserve">ЩРВ-П-12 модулей встраиваемый пластик IP41 ИЭК (в архив)</v>
          </cell>
          <cell r="D3404" t="str">
            <v>УХ-00017178</v>
          </cell>
        </row>
        <row r="3405">
          <cell r="A3405" t="str">
            <v xml:space="preserve">ЩРВ-П-12 модулей встраиваемый пластик IP41 ИЭК (в архив)</v>
          </cell>
          <cell r="B3405" t="str">
            <v>ДПС</v>
          </cell>
          <cell r="C3405" t="str">
            <v xml:space="preserve">ЩРВ-П-12 модулей встраиваемый пластик IP41 ИЭК (в архив)</v>
          </cell>
          <cell r="D3405" t="str">
            <v>УХ-00017178</v>
          </cell>
        </row>
        <row r="3406">
          <cell r="A3406" t="str">
            <v>00-00019087</v>
          </cell>
          <cell r="B3406" t="str">
            <v>ДПС</v>
          </cell>
          <cell r="C3406" t="str">
            <v xml:space="preserve">ЩРВ-П-18 модулей встраиваемый пластик IP41 ИЭК (в архив)</v>
          </cell>
          <cell r="D3406" t="str">
            <v>УХ-00017179</v>
          </cell>
        </row>
        <row r="3407">
          <cell r="A3407" t="str">
            <v xml:space="preserve">ЩРВ-П-18 модулей встраиваемый пластик IP41 ИЭК (в архив)</v>
          </cell>
          <cell r="B3407" t="str">
            <v>ДПС</v>
          </cell>
          <cell r="C3407" t="str">
            <v xml:space="preserve">ЩРВ-П-18 модулей встраиваемый пластик IP41 ИЭК (в архив)</v>
          </cell>
          <cell r="D3407" t="str">
            <v>УХ-00017179</v>
          </cell>
        </row>
        <row r="3408">
          <cell r="A3408" t="str">
            <v>00-00019097</v>
          </cell>
          <cell r="B3408" t="str">
            <v>ДПС</v>
          </cell>
          <cell r="C3408" t="str">
            <v xml:space="preserve">Клемма СМК 222-413 строительно-монтажная</v>
          </cell>
          <cell r="D3408" t="str">
            <v>УХ-00017188</v>
          </cell>
        </row>
        <row r="3409">
          <cell r="A3409" t="str">
            <v xml:space="preserve">Клемма СМК 222-413 строительно-монтажная</v>
          </cell>
          <cell r="B3409" t="str">
            <v>ДПС</v>
          </cell>
          <cell r="C3409" t="str">
            <v xml:space="preserve">Клемма СМК 222-413 строительно-монтажная</v>
          </cell>
          <cell r="D3409" t="str">
            <v>УХ-00017188</v>
          </cell>
        </row>
        <row r="3410">
          <cell r="A3410" t="str">
            <v>00-00019098</v>
          </cell>
          <cell r="B3410" t="str">
            <v>ДПС</v>
          </cell>
          <cell r="C3410" t="str">
            <v xml:space="preserve">Трансформатор тока 75/5 ТОП-М-0,66 кл.точности 0,5</v>
          </cell>
          <cell r="D3410" t="str">
            <v>УХ-00017189</v>
          </cell>
        </row>
        <row r="3411">
          <cell r="A3411" t="str">
            <v xml:space="preserve">Трансформатор тока 75/5 ТОП-М-0,66 кл.точности 0,5</v>
          </cell>
          <cell r="B3411" t="str">
            <v>ДПС</v>
          </cell>
          <cell r="C3411" t="str">
            <v xml:space="preserve">Трансформатор тока 75/5 ТОП-М-0,66 кл.точности 0,5</v>
          </cell>
          <cell r="D3411" t="str">
            <v>УХ-00017189</v>
          </cell>
        </row>
        <row r="3412">
          <cell r="A3412" t="str">
            <v>00-00019099</v>
          </cell>
          <cell r="B3412" t="str">
            <v>ДПС</v>
          </cell>
          <cell r="C3412" t="str">
            <v xml:space="preserve">Трансформатор тока 150/5 ТОП-М-0,66 кл.точности 0,5</v>
          </cell>
          <cell r="D3412" t="str">
            <v>УХ-00017190</v>
          </cell>
        </row>
        <row r="3413">
          <cell r="A3413" t="str">
            <v xml:space="preserve">Трансформатор тока 150/5 ТОП-М-0,66 кл.точности 0,5</v>
          </cell>
          <cell r="B3413" t="str">
            <v>ДПС</v>
          </cell>
          <cell r="C3413" t="str">
            <v xml:space="preserve">Трансформатор тока 150/5 ТОП-М-0,66 кл.точности 0,5</v>
          </cell>
          <cell r="D3413" t="str">
            <v>УХ-00017190</v>
          </cell>
        </row>
        <row r="3414">
          <cell r="A3414" t="str">
            <v>00-00019100</v>
          </cell>
          <cell r="B3414" t="str">
            <v>ДПС</v>
          </cell>
          <cell r="C3414" t="str">
            <v xml:space="preserve">Х ДКУ-50Вт 5000К 5600Лм IP65 PSL02 Jazzway светильник светодиодный уличный</v>
          </cell>
          <cell r="D3414" t="str">
            <v>УХ-00017191</v>
          </cell>
        </row>
        <row r="3415">
          <cell r="A3415" t="str">
            <v xml:space="preserve">ДКУ-50Вт 5000К 5600Лм IP65 PSL02 Jazzway светильник светодиодный уличный (в архив)</v>
          </cell>
          <cell r="B3415" t="str">
            <v>ДПС</v>
          </cell>
          <cell r="C3415" t="str">
            <v xml:space="preserve">Х ДКУ-50Вт 5000К 5600Лм IP65 PSL02 Jazzway светильник светодиодный уличный</v>
          </cell>
          <cell r="D3415" t="str">
            <v>УХ-00017191</v>
          </cell>
        </row>
        <row r="3416">
          <cell r="A3416" t="str">
            <v>00-00019101</v>
          </cell>
          <cell r="B3416" t="str">
            <v>ДПС</v>
          </cell>
          <cell r="C3416" t="str">
            <v xml:space="preserve">Х Автоматический выключатель 1р 63А (С)</v>
          </cell>
          <cell r="D3416" t="str">
            <v>УХ-00017192</v>
          </cell>
        </row>
        <row r="3417">
          <cell r="A3417" t="str">
            <v xml:space="preserve">Х Автоматический выключатель 1р 63А (С)</v>
          </cell>
          <cell r="B3417" t="str">
            <v>ДПС</v>
          </cell>
          <cell r="C3417" t="str">
            <v xml:space="preserve">Х Автоматический выключатель 1р 63А (С)</v>
          </cell>
          <cell r="D3417" t="str">
            <v>УХ-00017192</v>
          </cell>
        </row>
        <row r="3418">
          <cell r="A3418" t="str">
            <v>00-00019102</v>
          </cell>
          <cell r="B3418" t="str">
            <v>ДПС</v>
          </cell>
          <cell r="C3418" t="str">
            <v xml:space="preserve">Выключатель автоматический трехполюсный 16А С ВА 47-63 4,5кА (в архив)</v>
          </cell>
          <cell r="D3418" t="str">
            <v>УХ-00017193</v>
          </cell>
        </row>
        <row r="3419">
          <cell r="A3419" t="str">
            <v xml:space="preserve">Выключатель автоматический трехполюсный 16А С ВА 47-63 4,5кА (в архив)</v>
          </cell>
          <cell r="B3419" t="str">
            <v>ДПС</v>
          </cell>
          <cell r="C3419" t="str">
            <v xml:space="preserve">Выключатель автоматический трехполюсный 16А С ВА 47-63 4,5кА (в архив)</v>
          </cell>
          <cell r="D3419" t="str">
            <v>УХ-00017193</v>
          </cell>
        </row>
        <row r="3420">
          <cell r="A3420" t="str">
            <v>00-00116938</v>
          </cell>
          <cell r="B3420" t="str">
            <v>ДПС</v>
          </cell>
          <cell r="C3420" t="str">
            <v xml:space="preserve">Трансформатор тока 200/5 ТОП-М-0,66 кл.точности 0,5</v>
          </cell>
          <cell r="D3420" t="str">
            <v>УХ-00017219</v>
          </cell>
        </row>
        <row r="3421">
          <cell r="A3421" t="str">
            <v xml:space="preserve">Трансформатор тока 200/5 ТОП-М-0,66 кл.точности 0,5</v>
          </cell>
          <cell r="B3421" t="str">
            <v>ДПС</v>
          </cell>
          <cell r="C3421" t="str">
            <v xml:space="preserve">Трансформатор тока 200/5 ТОП-М-0,66 кл.точности 0,5</v>
          </cell>
          <cell r="D3421" t="str">
            <v>УХ-00017219</v>
          </cell>
        </row>
        <row r="3422">
          <cell r="A3422" t="str">
            <v>00-00116952</v>
          </cell>
          <cell r="B3422" t="str">
            <v>ДПС</v>
          </cell>
          <cell r="C3422" t="str">
            <v xml:space="preserve">Пистолет ЗУБР "Мастер" профессиональный д/монтажной пены</v>
          </cell>
          <cell r="D3422" t="str">
            <v>УХ-00017232</v>
          </cell>
        </row>
        <row r="3423">
          <cell r="A3423" t="str">
            <v xml:space="preserve">Пистолет ЗУБР "Мастер" профессиональный д/монтажной пены</v>
          </cell>
          <cell r="B3423" t="str">
            <v>ДПС</v>
          </cell>
          <cell r="C3423" t="str">
            <v xml:space="preserve">Пистолет ЗУБР "Мастер" профессиональный д/монтажной пены</v>
          </cell>
          <cell r="D3423" t="str">
            <v>УХ-00017232</v>
          </cell>
        </row>
        <row r="3424">
          <cell r="A3424" t="str">
            <v>00-00116992</v>
          </cell>
          <cell r="B3424" t="str">
            <v>ДПС</v>
          </cell>
          <cell r="C3424" t="str">
            <v xml:space="preserve">Прожектор светодиодный ДО-10w 6500К 800лм IP65 Космос</v>
          </cell>
          <cell r="D3424" t="str">
            <v>УХ-00017271</v>
          </cell>
        </row>
        <row r="3425">
          <cell r="A3425" t="str">
            <v xml:space="preserve">Прожектор светодиодный ДО-10w 6500К 800лм IP65 Космос</v>
          </cell>
          <cell r="B3425" t="str">
            <v>ДПС</v>
          </cell>
          <cell r="C3425" t="str">
            <v xml:space="preserve">Прожектор светодиодный ДО-10w 6500К 800лм IP65 Космос</v>
          </cell>
          <cell r="D3425" t="str">
            <v>УХ-00017271</v>
          </cell>
        </row>
        <row r="3426">
          <cell r="A3426" t="str">
            <v>00-00116993</v>
          </cell>
          <cell r="B3426" t="str">
            <v>ДПС</v>
          </cell>
          <cell r="C3426" t="str">
            <v xml:space="preserve">Прожектор светодиодный ДО-30w 6500К 2400Лм IP65 черный ИЭК (СДО 06-30)</v>
          </cell>
          <cell r="D3426" t="str">
            <v>УХ-00017272</v>
          </cell>
        </row>
        <row r="3427">
          <cell r="A3427" t="str">
            <v xml:space="preserve">Прожектор светодиодный ДО-30w 6500К 2400Лм IP65 черный ИЭК (СДО 06-30)</v>
          </cell>
          <cell r="B3427" t="str">
            <v>ДПС</v>
          </cell>
          <cell r="C3427" t="str">
            <v xml:space="preserve">Прожектор светодиодный ДО-30w 6500К 2400Лм IP65 черный ИЭК (СДО 06-30)</v>
          </cell>
          <cell r="D3427" t="str">
            <v>УХ-00017272</v>
          </cell>
        </row>
        <row r="3428">
          <cell r="A3428" t="str">
            <v>00-00116994</v>
          </cell>
          <cell r="B3428" t="str">
            <v>ДПС</v>
          </cell>
          <cell r="C3428" t="str">
            <v xml:space="preserve">Х Светильник ДКУ "Победа" LED-60-K/K50 60Bт 5000К IP65 GALAD</v>
          </cell>
          <cell r="D3428" t="str">
            <v>УХ-00017273</v>
          </cell>
        </row>
        <row r="3429">
          <cell r="A3429" t="str">
            <v xml:space="preserve">Х Светильник ДКУ "Победа" LED-60-K/K50 60Bт 5000К IP65 GALAD</v>
          </cell>
          <cell r="B3429" t="str">
            <v>ДПС</v>
          </cell>
          <cell r="C3429" t="str">
            <v xml:space="preserve">Х Светильник ДКУ "Победа" LED-60-K/K50 60Bт 5000К IP65 GALAD</v>
          </cell>
          <cell r="D3429" t="str">
            <v>УХ-00017273</v>
          </cell>
        </row>
        <row r="3430">
          <cell r="A3430" t="str">
            <v>00-00116996</v>
          </cell>
          <cell r="B3430" t="str">
            <v>ДПС</v>
          </cell>
          <cell r="C3430" t="str">
            <v xml:space="preserve">Х Панель светодиодная ДВО LPU-ПРИЗМА-PRO 36Вт 230В 4000К</v>
          </cell>
          <cell r="D3430" t="str">
            <v>УХ-00017274</v>
          </cell>
        </row>
        <row r="3431">
          <cell r="A3431" t="str">
            <v xml:space="preserve">Х Панель светодиодная ДВО LPU-ПРИЗМА-PRO 36Вт 230В 4000К</v>
          </cell>
          <cell r="B3431" t="str">
            <v>ДПС</v>
          </cell>
          <cell r="C3431" t="str">
            <v xml:space="preserve">Х Панель светодиодная ДВО LPU-ПРИЗМА-PRO 36Вт 230В 4000К</v>
          </cell>
          <cell r="D3431" t="str">
            <v>УХ-00017274</v>
          </cell>
        </row>
        <row r="3432">
          <cell r="A3432" t="str">
            <v>00-00116997</v>
          </cell>
          <cell r="B3432" t="str">
            <v>ДПС</v>
          </cell>
          <cell r="C3432" t="str">
            <v xml:space="preserve">Х Кабель силовой ВВГ-Пнг (А)-LS 3*2.5</v>
          </cell>
          <cell r="D3432" t="str">
            <v>УХ-00017275</v>
          </cell>
        </row>
        <row r="3433">
          <cell r="A3433" t="str">
            <v xml:space="preserve">Х Кабель силовой ВВГ-Пнг (А)-LS 3*2.5</v>
          </cell>
          <cell r="B3433" t="str">
            <v>ДПС</v>
          </cell>
          <cell r="C3433" t="str">
            <v xml:space="preserve">Х Кабель силовой ВВГ-Пнг (А)-LS 3*2.5</v>
          </cell>
          <cell r="D3433" t="str">
            <v>УХ-00017275</v>
          </cell>
        </row>
        <row r="3434">
          <cell r="A3434" t="str">
            <v>00-00116998</v>
          </cell>
          <cell r="B3434" t="str">
            <v>ДПС</v>
          </cell>
          <cell r="C3434" t="str">
            <v xml:space="preserve">Патрон подвесной Е27 пластик черный</v>
          </cell>
          <cell r="D3434" t="str">
            <v>УХ-00017276</v>
          </cell>
        </row>
        <row r="3435">
          <cell r="A3435" t="str">
            <v xml:space="preserve">Патрон подвесной Е27 пластик черный</v>
          </cell>
          <cell r="B3435" t="str">
            <v>ДПС</v>
          </cell>
          <cell r="C3435" t="str">
            <v xml:space="preserve">Патрон подвесной Е27 пластик черный</v>
          </cell>
          <cell r="D3435" t="str">
            <v>УХ-00017276</v>
          </cell>
        </row>
        <row r="3436">
          <cell r="A3436" t="str">
            <v>00-00116999</v>
          </cell>
          <cell r="B3436" t="str">
            <v>ДПС</v>
          </cell>
          <cell r="C3436" t="str">
            <v xml:space="preserve">Выключатель автоматический двухполюсный 40А С ВА 47-63 4,5кА EKF (в архив)</v>
          </cell>
          <cell r="D3436" t="str">
            <v>УХ-00017277</v>
          </cell>
        </row>
        <row r="3437">
          <cell r="A3437" t="str">
            <v xml:space="preserve">Выключатель автоматический двухполюсный 40А С ВА 47-63 4,5кА EKF (в архив)</v>
          </cell>
          <cell r="B3437" t="str">
            <v>ДПС</v>
          </cell>
          <cell r="C3437" t="str">
            <v xml:space="preserve">Выключатель автоматический двухполюсный 40А С ВА 47-63 4,5кА EKF (в архив)</v>
          </cell>
          <cell r="D3437" t="str">
            <v>УХ-00017277</v>
          </cell>
        </row>
        <row r="3438">
          <cell r="A3438" t="str">
            <v>00-00117005</v>
          </cell>
          <cell r="B3438" t="str">
            <v>ДПС</v>
          </cell>
          <cell r="C3438" t="str">
            <v xml:space="preserve">Фигура светодиодная Елочка 15см RGB</v>
          </cell>
          <cell r="D3438" t="str">
            <v>УХ-00017283</v>
          </cell>
        </row>
        <row r="3439">
          <cell r="A3439" t="str">
            <v xml:space="preserve">Фигура светодиодная Елочка 15см RGB</v>
          </cell>
          <cell r="B3439" t="str">
            <v>ДПС</v>
          </cell>
          <cell r="C3439" t="str">
            <v xml:space="preserve">Фигура светодиодная Елочка 15см RGB</v>
          </cell>
          <cell r="D3439" t="str">
            <v>УХ-00017283</v>
          </cell>
        </row>
        <row r="3440">
          <cell r="A3440" t="str">
            <v>00-00117006</v>
          </cell>
          <cell r="B3440" t="str">
            <v>ДПС</v>
          </cell>
          <cell r="C3440" t="str">
            <v xml:space="preserve">Фигура светодиодная Елочка 25см</v>
          </cell>
          <cell r="D3440" t="str">
            <v>УХ-00017284</v>
          </cell>
        </row>
        <row r="3441">
          <cell r="A3441" t="str">
            <v xml:space="preserve">Фигура светодиодная Елочка 25см</v>
          </cell>
          <cell r="B3441" t="str">
            <v>ДПС</v>
          </cell>
          <cell r="C3441" t="str">
            <v xml:space="preserve">Фигура светодиодная Елочка 25см</v>
          </cell>
          <cell r="D3441" t="str">
            <v>УХ-00017284</v>
          </cell>
        </row>
        <row r="3442">
          <cell r="A3442" t="str">
            <v>00-00117007</v>
          </cell>
          <cell r="B3442" t="str">
            <v>ДПС</v>
          </cell>
          <cell r="C3442" t="str">
            <v xml:space="preserve">Фигура светодиодная Ангелок на присоске с подвесом тепло-белый</v>
          </cell>
          <cell r="D3442" t="str">
            <v>УХ-00017285</v>
          </cell>
        </row>
        <row r="3443">
          <cell r="A3443" t="str">
            <v xml:space="preserve">Фигура светодиодная Ангелок на присоске с подвесом тепло-белый</v>
          </cell>
          <cell r="B3443" t="str">
            <v>ДПС</v>
          </cell>
          <cell r="C3443" t="str">
            <v xml:space="preserve">Фигура светодиодная Ангелок на присоске с подвесом тепло-белый</v>
          </cell>
          <cell r="D3443" t="str">
            <v>УХ-00017285</v>
          </cell>
        </row>
        <row r="3444">
          <cell r="A3444" t="str">
            <v>00-00117008</v>
          </cell>
          <cell r="B3444" t="str">
            <v>ДПС</v>
          </cell>
          <cell r="C3444" t="str">
            <v xml:space="preserve">Фигура светодиодная Снеговик на присоске с подвесом белый</v>
          </cell>
          <cell r="D3444" t="str">
            <v>УХ-00017286</v>
          </cell>
        </row>
        <row r="3445">
          <cell r="A3445" t="str">
            <v xml:space="preserve">Фигура светодиодная Снеговик на присоске с подвесом белый</v>
          </cell>
          <cell r="B3445" t="str">
            <v>ДПС</v>
          </cell>
          <cell r="C3445" t="str">
            <v xml:space="preserve">Фигура светодиодная Снеговик на присоске с подвесом белый</v>
          </cell>
          <cell r="D3445" t="str">
            <v>УХ-00017286</v>
          </cell>
        </row>
        <row r="3446">
          <cell r="A3446" t="str">
            <v>00-00117009</v>
          </cell>
          <cell r="B3446" t="str">
            <v>ДПС</v>
          </cell>
          <cell r="C3446" t="str">
            <v xml:space="preserve">Фигура светодиодная Санта Клаус на присоске с подвесом белый</v>
          </cell>
          <cell r="D3446" t="str">
            <v>УХ-00017287</v>
          </cell>
        </row>
        <row r="3447">
          <cell r="A3447" t="str">
            <v xml:space="preserve">Фигура светодиодная Санта Клаус на присоске с подвесом белый</v>
          </cell>
          <cell r="B3447" t="str">
            <v>ДПС</v>
          </cell>
          <cell r="C3447" t="str">
            <v xml:space="preserve">Фигура светодиодная Санта Клаус на присоске с подвесом белый</v>
          </cell>
          <cell r="D3447" t="str">
            <v>УХ-00017287</v>
          </cell>
        </row>
        <row r="3448">
          <cell r="A3448" t="str">
            <v>00-00117010</v>
          </cell>
          <cell r="B3448" t="str">
            <v>ДПС</v>
          </cell>
          <cell r="C3448" t="str">
            <v xml:space="preserve">Фигура светодиодная Колокольчик на присоске с подвесом тепло-белый</v>
          </cell>
          <cell r="D3448" t="str">
            <v>УХ-00017288</v>
          </cell>
        </row>
        <row r="3449">
          <cell r="A3449" t="str">
            <v xml:space="preserve">Фигура светодиодная Колокольчик на присоске с подвесом тепло-белый</v>
          </cell>
          <cell r="B3449" t="str">
            <v>ДПС</v>
          </cell>
          <cell r="C3449" t="str">
            <v xml:space="preserve">Фигура светодиодная Колокольчик на присоске с подвесом тепло-белый</v>
          </cell>
          <cell r="D3449" t="str">
            <v>УХ-00017288</v>
          </cell>
        </row>
        <row r="3450">
          <cell r="A3450" t="str">
            <v>00-00117011</v>
          </cell>
          <cell r="B3450" t="str">
            <v>ДПС</v>
          </cell>
          <cell r="C3450" t="str">
            <v xml:space="preserve">Гирлянда Светодиодная Дождь 1,5*2м свечение с динамикой прозрачный провод 220В мультиколор</v>
          </cell>
          <cell r="D3450" t="str">
            <v>УХ-00017289</v>
          </cell>
        </row>
        <row r="3451">
          <cell r="A3451" t="str">
            <v xml:space="preserve">Гирлянда Светодиодная Дождь 1,5*2м свечение с динамикой прозрачный провод 220В мультиколор</v>
          </cell>
          <cell r="B3451" t="str">
            <v>ДПС</v>
          </cell>
          <cell r="C3451" t="str">
            <v xml:space="preserve">Гирлянда Светодиодная Дождь 1,5*2м свечение с динамикой прозрачный провод 220В мультиколор</v>
          </cell>
          <cell r="D3451" t="str">
            <v>УХ-00017289</v>
          </cell>
        </row>
        <row r="3452">
          <cell r="A3452" t="str">
            <v>00-00117012</v>
          </cell>
          <cell r="B3452" t="str">
            <v>ДПС</v>
          </cell>
          <cell r="C3452" t="str">
            <v xml:space="preserve">Диско-лампа светодиодная LED 3вт Е2 7 RGB</v>
          </cell>
          <cell r="D3452" t="str">
            <v>УХ-00017290</v>
          </cell>
        </row>
        <row r="3453">
          <cell r="A3453" t="str">
            <v xml:space="preserve">Диско-лампа светодиодная LED 3вт Е2 7 RGB</v>
          </cell>
          <cell r="B3453" t="str">
            <v>ДПС</v>
          </cell>
          <cell r="C3453" t="str">
            <v xml:space="preserve">Диско-лампа светодиодная LED 3вт Е2 7 RGB</v>
          </cell>
          <cell r="D3453" t="str">
            <v>УХ-00017290</v>
          </cell>
        </row>
        <row r="3454">
          <cell r="A3454" t="str">
            <v>00-00117018</v>
          </cell>
          <cell r="B3454" t="str">
            <v>ДПС</v>
          </cell>
          <cell r="C3454" t="str">
            <v xml:space="preserve">Х Кабель силовой ВВГнг(А)-LS 3*4 плоский</v>
          </cell>
          <cell r="D3454" t="str">
            <v>УХ-00017296</v>
          </cell>
        </row>
        <row r="3455">
          <cell r="A3455" t="str">
            <v xml:space="preserve">Х Кабель силовой ВВГнг(А)-LS 3*4 плоский</v>
          </cell>
          <cell r="B3455" t="str">
            <v>ДПС</v>
          </cell>
          <cell r="C3455" t="str">
            <v xml:space="preserve">Х Кабель силовой ВВГнг(А)-LS 3*4 плоский</v>
          </cell>
          <cell r="D3455" t="str">
            <v>УХ-00017296</v>
          </cell>
        </row>
        <row r="3456">
          <cell r="A3456" t="str">
            <v>00-00117120</v>
          </cell>
          <cell r="B3456" t="str">
            <v>ДПС</v>
          </cell>
          <cell r="C3456" t="str">
            <v xml:space="preserve">Х Лампа светодиодная LED A60 12Вт Е27 2700K Gauss</v>
          </cell>
          <cell r="D3456" t="str">
            <v>УХ-00017387</v>
          </cell>
        </row>
        <row r="3457">
          <cell r="A3457" t="str">
            <v xml:space="preserve">Х Лампа светодиодная LED A60 12Вт Е27 2700K Gauss</v>
          </cell>
          <cell r="B3457" t="str">
            <v>ДПС</v>
          </cell>
          <cell r="C3457" t="str">
            <v xml:space="preserve">Х Лампа светодиодная LED A60 12Вт Е27 2700K Gauss</v>
          </cell>
          <cell r="D3457" t="str">
            <v>УХ-00017387</v>
          </cell>
        </row>
        <row r="3458">
          <cell r="A3458" t="str">
            <v>00-00117121</v>
          </cell>
          <cell r="B3458" t="str">
            <v>ДПС</v>
          </cell>
          <cell r="C3458" t="str">
            <v xml:space="preserve">Х Прожектор 100Вт 8000Лм 6500К IP65 Космос</v>
          </cell>
          <cell r="D3458" t="str">
            <v>УХ-00017388</v>
          </cell>
        </row>
        <row r="3459">
          <cell r="A3459" t="str">
            <v xml:space="preserve">Х Прожектор 100Вт 8000Лм 6500К IP65 Космос</v>
          </cell>
          <cell r="B3459" t="str">
            <v>ДПС</v>
          </cell>
          <cell r="C3459" t="str">
            <v xml:space="preserve">Х Прожектор 100Вт 8000Лм 6500К IP65 Космос</v>
          </cell>
          <cell r="D3459" t="str">
            <v>УХ-00017388</v>
          </cell>
        </row>
        <row r="3460">
          <cell r="A3460" t="str">
            <v>00-00117123</v>
          </cell>
          <cell r="B3460" t="str">
            <v>ДПС</v>
          </cell>
          <cell r="C3460" t="str">
            <v xml:space="preserve">Прожектор светодиодный  50W 4000K 4000Лм IP65 Онлайт</v>
          </cell>
          <cell r="D3460" t="str">
            <v>УХ-00017390</v>
          </cell>
        </row>
        <row r="3461">
          <cell r="A3461" t="str">
            <v xml:space="preserve">Прожектор светодиодный  50W 4000K 4000Лм IP65 Онлайт</v>
          </cell>
          <cell r="B3461" t="str">
            <v>ДПС</v>
          </cell>
          <cell r="C3461" t="str">
            <v xml:space="preserve">Прожектор светодиодный  50W 4000K 4000Лм IP65 Онлайт</v>
          </cell>
          <cell r="D3461" t="str">
            <v>УХ-00017390</v>
          </cell>
        </row>
        <row r="3462">
          <cell r="A3462" t="str">
            <v>00-00117124</v>
          </cell>
          <cell r="B3462" t="str">
            <v>ДПС</v>
          </cell>
          <cell r="C3462" t="str">
            <v xml:space="preserve">Прожектор светодиодный ДО-70w 6500К 5600Лм IP65 черный ИЭК (СДО 06-70)</v>
          </cell>
          <cell r="D3462" t="str">
            <v>УХ-00017391</v>
          </cell>
        </row>
        <row r="3463">
          <cell r="A3463" t="str">
            <v xml:space="preserve">Прожектор светодиодный ДО-70w 6500К 5600Лм IP65 черный ИЭК (СДО 06-70)</v>
          </cell>
          <cell r="B3463" t="str">
            <v>ДПС</v>
          </cell>
          <cell r="C3463" t="str">
            <v xml:space="preserve">Прожектор светодиодный ДО-70w 6500К 5600Лм IP65 черный ИЭК (СДО 06-70)</v>
          </cell>
          <cell r="D3463" t="str">
            <v>УХ-00017391</v>
          </cell>
        </row>
        <row r="3464">
          <cell r="A3464" t="str">
            <v>00-00117127</v>
          </cell>
          <cell r="B3464" t="str">
            <v>ДПС</v>
          </cell>
          <cell r="C3464" t="str">
            <v xml:space="preserve">Светильник светодиодный Slim-38/MILKY ДСП LED 38Вт 5000К IP65</v>
          </cell>
          <cell r="D3464" t="str">
            <v>УХ-00017394</v>
          </cell>
        </row>
        <row r="3465">
          <cell r="A3465" t="str">
            <v xml:space="preserve">Светильник светодиодный Slim-38/MILKY ДСП LED 38Вт 5000К IP65</v>
          </cell>
          <cell r="B3465" t="str">
            <v>ДПС</v>
          </cell>
          <cell r="C3465" t="str">
            <v xml:space="preserve">Светильник светодиодный Slim-38/MILKY ДСП LED 38Вт 5000К IP65</v>
          </cell>
          <cell r="D3465" t="str">
            <v>УХ-00017394</v>
          </cell>
        </row>
        <row r="3466">
          <cell r="A3466" t="str">
            <v>00-00117140</v>
          </cell>
          <cell r="B3466" t="str">
            <v>ДПС</v>
          </cell>
          <cell r="C3466" t="str">
            <v xml:space="preserve">Х Светильник светодиодный пылевлагозащ. PWP-C2 1200 CL 36Вт 4000К 3200лм IP65 Jazzway</v>
          </cell>
          <cell r="D3466" t="str">
            <v>УХ-00017407</v>
          </cell>
        </row>
        <row r="3467">
          <cell r="A3467" t="str">
            <v xml:space="preserve">Х Светильник светодиодный пылевлагозащ. PWP-C2 1200 CL 36Вт 4000К 3200лм IP65 Jazzway</v>
          </cell>
          <cell r="B3467" t="str">
            <v>ДПС</v>
          </cell>
          <cell r="C3467" t="str">
            <v xml:space="preserve">Х Светильник светодиодный пылевлагозащ. PWP-C2 1200 CL 36Вт 4000К 3200лм IP65 Jazzway</v>
          </cell>
          <cell r="D3467" t="str">
            <v>УХ-00017407</v>
          </cell>
        </row>
        <row r="3468">
          <cell r="A3468" t="str">
            <v>00-00117143</v>
          </cell>
          <cell r="B3468" t="str">
            <v>ДПС</v>
          </cell>
          <cell r="C3468" t="str">
            <v xml:space="preserve">Прожектор светодиодный ДО-10w 4000K 800Лм IP65 черный Онлайт</v>
          </cell>
          <cell r="D3468" t="str">
            <v>УХ-00017410</v>
          </cell>
        </row>
        <row r="3469">
          <cell r="A3469" t="str">
            <v xml:space="preserve">Прожектор светодиодный ДО-10w 4000K 800Лм IP65 черный Онлайт</v>
          </cell>
          <cell r="B3469" t="str">
            <v>ДПС</v>
          </cell>
          <cell r="C3469" t="str">
            <v xml:space="preserve">Прожектор светодиодный ДО-10w 4000K 800Лм IP65 черный Онлайт</v>
          </cell>
          <cell r="D3469" t="str">
            <v>УХ-00017410</v>
          </cell>
        </row>
        <row r="3470">
          <cell r="A3470" t="str">
            <v>00-00117144</v>
          </cell>
          <cell r="B3470" t="str">
            <v>ДПС</v>
          </cell>
          <cell r="C3470" t="str">
            <v xml:space="preserve">Прожектор светодиодный ДО-30w 4000К 2400Лм IP65 (71657 OFL) ОНЛАЙТ</v>
          </cell>
          <cell r="D3470" t="str">
            <v>УХ-00017411</v>
          </cell>
        </row>
        <row r="3471">
          <cell r="A3471" t="str">
            <v xml:space="preserve">Прожектор светодиодный ДО-30w 4000К 2400Лм IP65 (71657 OFL) ОНЛАЙТ</v>
          </cell>
          <cell r="B3471" t="str">
            <v>ДПС</v>
          </cell>
          <cell r="C3471" t="str">
            <v xml:space="preserve">Прожектор светодиодный ДО-30w 4000К 2400Лм IP65 (71657 OFL) ОНЛАЙТ</v>
          </cell>
          <cell r="D3471" t="str">
            <v>УХ-00017411</v>
          </cell>
        </row>
        <row r="3472">
          <cell r="A3472" t="str">
            <v>00-00117145</v>
          </cell>
          <cell r="B3472" t="str">
            <v>ДПС</v>
          </cell>
          <cell r="C3472" t="str">
            <v xml:space="preserve">Прожектор светодиодный ДО-20w 6500К 1700Лм IP65 c ИК датчиком движения (PFL-C3 SENSOR) JazzWay</v>
          </cell>
          <cell r="D3472" t="str">
            <v>УХ-00017412</v>
          </cell>
        </row>
        <row r="3473">
          <cell r="A3473" t="str">
            <v xml:space="preserve">Прожектор светодиодный ДО-20w 6500К 1700Лм IP65 c ИК датчиком движения (PFL-C3 SENSOR) JazzWay</v>
          </cell>
          <cell r="B3473" t="str">
            <v>ДПС</v>
          </cell>
          <cell r="C3473" t="str">
            <v xml:space="preserve">Прожектор светодиодный ДО-20w 6500К 1700Лм IP65 c ИК датчиком движения (PFL-C3 SENSOR) JazzWay</v>
          </cell>
          <cell r="D3473" t="str">
            <v>УХ-00017412</v>
          </cell>
        </row>
        <row r="3474">
          <cell r="A3474" t="str">
            <v>00-00117146</v>
          </cell>
          <cell r="B3474" t="str">
            <v>ДПС</v>
          </cell>
          <cell r="C3474" t="str">
            <v xml:space="preserve">Прожектор светодиодный ДО-20w 6500К 1700Лм IP65 матовое стекло (PFL-SL) JazzWay</v>
          </cell>
          <cell r="D3474" t="str">
            <v>УХ-00017413</v>
          </cell>
        </row>
        <row r="3475">
          <cell r="A3475" t="str">
            <v xml:space="preserve">Прожектор светодиодный ДО-20w 6500К 1700Лм IP65 матовое стекло (PFL-SL) JazzWay</v>
          </cell>
          <cell r="B3475" t="str">
            <v>ДПС</v>
          </cell>
          <cell r="C3475" t="str">
            <v xml:space="preserve">Прожектор светодиодный ДО-20w 6500К 1700Лм IP65 матовое стекло (PFL-SL) JazzWay</v>
          </cell>
          <cell r="D3475" t="str">
            <v>УХ-00017413</v>
          </cell>
        </row>
        <row r="3476">
          <cell r="A3476" t="str">
            <v>00-00117147</v>
          </cell>
          <cell r="B3476" t="str">
            <v>ДПС</v>
          </cell>
          <cell r="C3476" t="str">
            <v xml:space="preserve">Х Прожектор светодиодный СДО 06-50 6500К IP65 черн. ИЭК</v>
          </cell>
          <cell r="D3476" t="str">
            <v>УХ-00017414</v>
          </cell>
        </row>
        <row r="3477">
          <cell r="A3477" t="str">
            <v xml:space="preserve">Х Прожектор светодиодный СДО 06-50 6500К IP65 черн. ИЭК</v>
          </cell>
          <cell r="B3477" t="str">
            <v>ДПС</v>
          </cell>
          <cell r="C3477" t="str">
            <v xml:space="preserve">Х Прожектор светодиодный СДО 06-50 6500К IP65 черн. ИЭК</v>
          </cell>
          <cell r="D3477" t="str">
            <v>УХ-00017414</v>
          </cell>
        </row>
        <row r="3478">
          <cell r="A3478" t="str">
            <v>00-00117148</v>
          </cell>
          <cell r="B3478" t="str">
            <v>ДПС</v>
          </cell>
          <cell r="C3478" t="str">
            <v xml:space="preserve">Х Светильник LED 61 102 ODPO-01-18-4K-LED 18Вт 4000K IP20 (аналог ЛПО2*18) ОНЛАЙТ</v>
          </cell>
          <cell r="D3478" t="str">
            <v>УХ-00017415</v>
          </cell>
        </row>
        <row r="3479">
          <cell r="A3479" t="str">
            <v xml:space="preserve">Х Светильник LED 61 102 ODPO-01-18-4K-LED 18Вт 4000K IP20 (аналог ЛПО2*18) ОНЛАЙТ</v>
          </cell>
          <cell r="B3479" t="str">
            <v>ДПС</v>
          </cell>
          <cell r="C3479" t="str">
            <v xml:space="preserve">Х Светильник LED 61 102 ODPO-01-18-4K-LED 18Вт 4000K IP20 (аналог ЛПО2*18) ОНЛАЙТ</v>
          </cell>
          <cell r="D3479" t="str">
            <v>УХ-00017415</v>
          </cell>
        </row>
        <row r="3480">
          <cell r="A3480" t="str">
            <v>00-00117149</v>
          </cell>
          <cell r="B3480" t="str">
            <v>ДПС</v>
          </cell>
          <cell r="C3480" t="str">
            <v xml:space="preserve">Х Светильник светодиодный PWP-PLUS C2 1200 COMPACT 36Вт 6500K IP65 JazzWay (аналог ДСП)</v>
          </cell>
          <cell r="D3480" t="str">
            <v>УХ-00017416</v>
          </cell>
        </row>
        <row r="3481">
          <cell r="A3481" t="str">
            <v xml:space="preserve">Х Светильник светодиодный PWP-PLUS C2 1200 COMPACT 36Вт 6500K IP65 JazzWay (аналог ДСП)</v>
          </cell>
          <cell r="B3481" t="str">
            <v>ДПС</v>
          </cell>
          <cell r="C3481" t="str">
            <v xml:space="preserve">Х Светильник светодиодный PWP-PLUS C2 1200 COMPACT 36Вт 6500K IP65 JazzWay (аналог ДСП)</v>
          </cell>
          <cell r="D3481" t="str">
            <v>УХ-00017416</v>
          </cell>
        </row>
        <row r="3482">
          <cell r="A3482" t="str">
            <v>00-00117150</v>
          </cell>
          <cell r="B3482" t="str">
            <v>ДПС</v>
          </cell>
          <cell r="C3482" t="str">
            <v xml:space="preserve">ДКУ-32Вт 4200К 2915Лм IP66 светильник светодиодный уличный Новый свет (OCR 32-08-C-01)</v>
          </cell>
          <cell r="D3482" t="str">
            <v>УХ-00017417</v>
          </cell>
        </row>
        <row r="3483">
          <cell r="A3483" t="str">
            <v xml:space="preserve">ДКУ-32Вт 4200К 2915Лм IP66 светильник светодиодный уличный Новый свет (OCR 32-08-C-01)</v>
          </cell>
          <cell r="B3483" t="str">
            <v>ДПС</v>
          </cell>
          <cell r="C3483" t="str">
            <v xml:space="preserve">ДКУ-32Вт 4200К 2915Лм IP66 светильник светодиодный уличный Новый свет (OCR 32-08-C-01)</v>
          </cell>
          <cell r="D3483" t="str">
            <v>УХ-00017417</v>
          </cell>
        </row>
        <row r="3484">
          <cell r="A3484" t="str">
            <v>00-00117151</v>
          </cell>
          <cell r="B3484" t="str">
            <v>ДПС</v>
          </cell>
          <cell r="C3484" t="str">
            <v xml:space="preserve">Светильник светодиодный ДБП-12W 4000K 900Лм круглый пластик IP65 Jazzway (PBH-PC3-RA)</v>
          </cell>
          <cell r="D3484" t="str">
            <v>УХ-00017418</v>
          </cell>
        </row>
        <row r="3485">
          <cell r="A3485" t="str">
            <v xml:space="preserve">Светильник светодиодный ДБП-12W 4000K 900Лм круглый пластик IP65 Jazzway (PBH-PC3-RA)</v>
          </cell>
          <cell r="B3485" t="str">
            <v>ДПС</v>
          </cell>
          <cell r="C3485" t="str">
            <v xml:space="preserve">Светильник светодиодный ДБП-12W 4000K 900Лм круглый пластик IP65 Jazzway (PBH-PC3-RA)</v>
          </cell>
          <cell r="D3485" t="str">
            <v>УХ-00017418</v>
          </cell>
        </row>
        <row r="3486">
          <cell r="A3486" t="str">
            <v>00-00117153</v>
          </cell>
          <cell r="B3486" t="str">
            <v>ДПС</v>
          </cell>
          <cell r="C3486" t="str">
            <v xml:space="preserve">Светильник светодиодный ДСП-36вт 4000К 2880Лм IP65 (аналог ЛСП-2х36) ДСП-1310</v>
          </cell>
          <cell r="D3486" t="str">
            <v>УХ-00017420</v>
          </cell>
        </row>
        <row r="3487">
          <cell r="A3487" t="str">
            <v xml:space="preserve">Светильник светодиодный ДСП-36вт 4000К 2880Лм IP65 (аналог ЛСП-2х36) ДСП-1310</v>
          </cell>
          <cell r="B3487" t="str">
            <v>ДПС</v>
          </cell>
          <cell r="C3487" t="str">
            <v xml:space="preserve">Светильник светодиодный ДСП-36вт 4000К 2880Лм IP65 (аналог ЛСП-2х36) ДСП-1310</v>
          </cell>
          <cell r="D3487" t="str">
            <v>УХ-00017420</v>
          </cell>
        </row>
        <row r="3488">
          <cell r="A3488" t="str">
            <v>00-00117154</v>
          </cell>
          <cell r="B3488" t="str">
            <v>ДПС</v>
          </cell>
          <cell r="C3488" t="str">
            <v xml:space="preserve">Кронштейн РКУ-350 регулируемый для консольного светильника Белорецк</v>
          </cell>
          <cell r="D3488" t="str">
            <v>УХ-00017421</v>
          </cell>
        </row>
        <row r="3489">
          <cell r="A3489" t="str">
            <v xml:space="preserve">Кронштейн РКУ-350 регулируемый для консольного светильника Белорецк</v>
          </cell>
          <cell r="B3489" t="str">
            <v>ДПС</v>
          </cell>
          <cell r="C3489" t="str">
            <v xml:space="preserve">Кронштейн РКУ-350 регулируемый для консольного светильника Белорецк</v>
          </cell>
          <cell r="D3489" t="str">
            <v>УХ-00017421</v>
          </cell>
        </row>
        <row r="3490">
          <cell r="A3490" t="str">
            <v>00-00016367</v>
          </cell>
          <cell r="B3490" t="str">
            <v>ДПС</v>
          </cell>
          <cell r="C3490" t="str">
            <v xml:space="preserve">Х Кабель ВВГ 3*1,5</v>
          </cell>
          <cell r="D3490" t="str">
            <v>УХ-00017445</v>
          </cell>
        </row>
        <row r="3491">
          <cell r="A3491" t="str">
            <v xml:space="preserve">Х Кабель ВВГ 3*1,5</v>
          </cell>
          <cell r="B3491" t="str">
            <v>ДПС</v>
          </cell>
          <cell r="C3491" t="str">
            <v xml:space="preserve">Х Кабель ВВГ 3*1,5</v>
          </cell>
          <cell r="D3491" t="str">
            <v>УХ-00017445</v>
          </cell>
        </row>
        <row r="3492">
          <cell r="A3492" t="str">
            <v>00-00016418</v>
          </cell>
          <cell r="B3492" t="str">
            <v>ДПС</v>
          </cell>
          <cell r="C3492" t="str">
            <v xml:space="preserve">Х Гофротруба ПВХ  Россия-16мм (100)м</v>
          </cell>
          <cell r="D3492" t="str">
            <v>УХ-00017488</v>
          </cell>
        </row>
        <row r="3493">
          <cell r="A3493" t="str">
            <v xml:space="preserve">Х Гофротруба ПВХ  Россия-16мм (100)м</v>
          </cell>
          <cell r="B3493" t="str">
            <v>ДПС</v>
          </cell>
          <cell r="C3493" t="str">
            <v xml:space="preserve">Х Гофротруба ПВХ  Россия-16мм (100)м</v>
          </cell>
          <cell r="D3493" t="str">
            <v>УХ-00017488</v>
          </cell>
        </row>
        <row r="3494">
          <cell r="A3494" t="str">
            <v>00-00016500</v>
          </cell>
          <cell r="B3494" t="str">
            <v>ДПС</v>
          </cell>
          <cell r="C3494" t="str">
            <v xml:space="preserve">Кронштейн К1П-0,3-0,35-1-0,12*0,6</v>
          </cell>
          <cell r="D3494" t="str">
            <v>УХ-00017564</v>
          </cell>
        </row>
        <row r="3495">
          <cell r="A3495" t="str">
            <v xml:space="preserve">Кронштейн К1П-0,3-0,35-1-0,12*0,6</v>
          </cell>
          <cell r="B3495" t="str">
            <v>ДПС</v>
          </cell>
          <cell r="C3495" t="str">
            <v xml:space="preserve">Кронштейн К1П-0,3-0,35-1-0,12*0,6</v>
          </cell>
          <cell r="D3495" t="str">
            <v>УХ-00017564</v>
          </cell>
        </row>
        <row r="3496">
          <cell r="A3496" t="str">
            <v>00-00015713</v>
          </cell>
          <cell r="B3496" t="str">
            <v>ДПС</v>
          </cell>
          <cell r="C3496" t="str">
            <v xml:space="preserve">Пластина монтажная</v>
          </cell>
          <cell r="D3496" t="str">
            <v>УХ-00017636</v>
          </cell>
        </row>
        <row r="3497">
          <cell r="A3497" t="str">
            <v xml:space="preserve">Пластина монтажная</v>
          </cell>
          <cell r="B3497" t="str">
            <v>ДПС</v>
          </cell>
          <cell r="C3497" t="str">
            <v xml:space="preserve">Пластина монтажная</v>
          </cell>
          <cell r="D3497" t="str">
            <v>УХ-00017636</v>
          </cell>
        </row>
        <row r="3498">
          <cell r="A3498" t="str">
            <v>00-00015744</v>
          </cell>
          <cell r="B3498" t="str">
            <v>ДПС</v>
          </cell>
          <cell r="C3498" t="str">
            <v xml:space="preserve">Коробка установочная 65х40 (в архив)</v>
          </cell>
          <cell r="D3498" t="str">
            <v>УХ-00017664</v>
          </cell>
        </row>
        <row r="3499">
          <cell r="A3499" t="str">
            <v xml:space="preserve">Коробка установочная 65х40 (в архив)</v>
          </cell>
          <cell r="B3499" t="str">
            <v>ДПС</v>
          </cell>
          <cell r="C3499" t="str">
            <v xml:space="preserve">Коробка установочная 65х40 (в архив)</v>
          </cell>
          <cell r="D3499" t="str">
            <v>УХ-00017664</v>
          </cell>
        </row>
        <row r="3500">
          <cell r="A3500" t="str">
            <v>00-00016566</v>
          </cell>
          <cell r="B3500" t="str">
            <v>ДПС</v>
          </cell>
          <cell r="C3500" t="str">
            <v xml:space="preserve">Х Авт.выкл. 2Р 25А х-ка С ВА-101 4,5кА DEKraft</v>
          </cell>
          <cell r="D3500" t="str">
            <v>УХ-00017702</v>
          </cell>
        </row>
        <row r="3501">
          <cell r="A3501" t="str">
            <v xml:space="preserve">Х Авт.выкл. 2Р 25А х-ка С ВА-101 4,5кА DEKraft</v>
          </cell>
          <cell r="B3501" t="str">
            <v>ДПС</v>
          </cell>
          <cell r="C3501" t="str">
            <v xml:space="preserve">Х Авт.выкл. 2Р 25А х-ка С ВА-101 4,5кА DEKraft</v>
          </cell>
          <cell r="D3501" t="str">
            <v>УХ-00017702</v>
          </cell>
        </row>
        <row r="3502">
          <cell r="A3502" t="str">
            <v>00-00016573</v>
          </cell>
          <cell r="B3502" t="str">
            <v>ДПС</v>
          </cell>
          <cell r="C3502" t="str">
            <v xml:space="preserve">Меркурий 230 АМ-02 эл/счетчик 10(100) трехфазный однотарифный</v>
          </cell>
          <cell r="D3502" t="str">
            <v>УХ-00017708</v>
          </cell>
        </row>
        <row r="3503">
          <cell r="A3503" t="str">
            <v xml:space="preserve">Меркурий 230 АМ-02 эл/счетчик 10(100) трехфазный однотарифный</v>
          </cell>
          <cell r="B3503" t="str">
            <v>ДПС</v>
          </cell>
          <cell r="C3503" t="str">
            <v xml:space="preserve">Меркурий 230 АМ-02 эл/счетчик 10(100) трехфазный однотарифный</v>
          </cell>
          <cell r="D3503" t="str">
            <v>УХ-00017708</v>
          </cell>
        </row>
        <row r="3504">
          <cell r="A3504" t="str">
            <v>00-00016575</v>
          </cell>
          <cell r="B3504" t="str">
            <v>ДПС</v>
          </cell>
          <cell r="C3504" t="str">
            <v xml:space="preserve">Х Кабель ВВГнг-LS 2*2.5</v>
          </cell>
          <cell r="D3504" t="str">
            <v>УХ-00017709</v>
          </cell>
        </row>
        <row r="3505">
          <cell r="A3505" t="str">
            <v xml:space="preserve">Х Кабель ВВГнг-LS 2*2.5</v>
          </cell>
          <cell r="B3505" t="str">
            <v>ДПС</v>
          </cell>
          <cell r="C3505" t="str">
            <v xml:space="preserve">Х Кабель ВВГнг-LS 2*2.5</v>
          </cell>
          <cell r="D3505" t="str">
            <v>УХ-00017709</v>
          </cell>
        </row>
        <row r="3506">
          <cell r="A3506" t="str">
            <v>00-00016576</v>
          </cell>
          <cell r="B3506" t="str">
            <v>ДПС</v>
          </cell>
          <cell r="C3506" t="str">
            <v xml:space="preserve">Х Кабель АВВГ 2*6</v>
          </cell>
          <cell r="D3506" t="str">
            <v>УХ-00017710</v>
          </cell>
        </row>
        <row r="3507">
          <cell r="A3507" t="str">
            <v xml:space="preserve">Х Кабель АВВГ 2*6</v>
          </cell>
          <cell r="B3507" t="str">
            <v>ДПС</v>
          </cell>
          <cell r="C3507" t="str">
            <v xml:space="preserve">Х Кабель АВВГ 2*6</v>
          </cell>
          <cell r="D3507" t="str">
            <v>УХ-00017710</v>
          </cell>
        </row>
        <row r="3508">
          <cell r="A3508" t="str">
            <v>00-00016577</v>
          </cell>
          <cell r="B3508" t="str">
            <v>ДПС</v>
          </cell>
          <cell r="C3508" t="str">
            <v xml:space="preserve">Х Гофротруба ПВХ Россия-25мм(75)м</v>
          </cell>
          <cell r="D3508" t="str">
            <v>УХ-00017711</v>
          </cell>
        </row>
        <row r="3509">
          <cell r="A3509" t="str">
            <v xml:space="preserve">Х Гофротруба ПВХ Россия-25мм(75)м</v>
          </cell>
          <cell r="B3509" t="str">
            <v>ДПС</v>
          </cell>
          <cell r="C3509" t="str">
            <v xml:space="preserve">Х Гофротруба ПВХ Россия-25мм(75)м</v>
          </cell>
          <cell r="D3509" t="str">
            <v>УХ-00017711</v>
          </cell>
        </row>
        <row r="3510">
          <cell r="A3510" t="str">
            <v>00-00016578</v>
          </cell>
          <cell r="B3510" t="str">
            <v>ДПС</v>
          </cell>
          <cell r="C3510" t="str">
            <v xml:space="preserve">Х Гофротруба ПВХ Россия-32мм (50)м</v>
          </cell>
          <cell r="D3510" t="str">
            <v>УХ-00017712</v>
          </cell>
        </row>
        <row r="3511">
          <cell r="A3511" t="str">
            <v xml:space="preserve">Х Гофротруба ПВХ Россия-32мм (50)м</v>
          </cell>
          <cell r="B3511" t="str">
            <v>ДПС</v>
          </cell>
          <cell r="C3511" t="str">
            <v xml:space="preserve">Х Гофротруба ПВХ Россия-32мм (50)м</v>
          </cell>
          <cell r="D3511" t="str">
            <v>УХ-00017712</v>
          </cell>
        </row>
        <row r="3512">
          <cell r="A3512" t="str">
            <v>00-00016579</v>
          </cell>
          <cell r="B3512" t="str">
            <v>ДПС</v>
          </cell>
          <cell r="C3512" t="str">
            <v xml:space="preserve">Держатель 25мм ПВХ для труб (в архив)</v>
          </cell>
          <cell r="D3512" t="str">
            <v>УХ-00017713</v>
          </cell>
        </row>
        <row r="3513">
          <cell r="A3513" t="str">
            <v xml:space="preserve">Держатель 25мм ПВХ для труб (в архив)</v>
          </cell>
          <cell r="B3513" t="str">
            <v>ДПС</v>
          </cell>
          <cell r="C3513" t="str">
            <v xml:space="preserve">Держатель 25мм ПВХ для труб (в архив)</v>
          </cell>
          <cell r="D3513" t="str">
            <v>УХ-00017713</v>
          </cell>
        </row>
        <row r="3514">
          <cell r="A3514" t="str">
            <v>00-00016580</v>
          </cell>
          <cell r="B3514" t="str">
            <v>ДПС</v>
          </cell>
          <cell r="C3514" t="str">
            <v xml:space="preserve">Гильза ответвительная MJPB 16-6 (в архив)</v>
          </cell>
          <cell r="D3514" t="str">
            <v>УХ-00017714</v>
          </cell>
        </row>
        <row r="3515">
          <cell r="A3515" t="str">
            <v xml:space="preserve">Гильза ответвительная MJPB 16-6 (в архив)</v>
          </cell>
          <cell r="B3515" t="str">
            <v>ДПС</v>
          </cell>
          <cell r="C3515" t="str">
            <v xml:space="preserve">Гильза ответвительная MJPB 16-6 (в архив)</v>
          </cell>
          <cell r="D3515" t="str">
            <v>УХ-00017714</v>
          </cell>
        </row>
        <row r="3516">
          <cell r="A3516" t="str">
            <v>00-00016581</v>
          </cell>
          <cell r="B3516" t="str">
            <v>ДПС</v>
          </cell>
          <cell r="C3516" t="str">
            <v xml:space="preserve">Гильза ответвительная MJPB 16-6 (10130020/010915/0012534/1.Сербия)</v>
          </cell>
          <cell r="D3516" t="str">
            <v>УХ-00017715</v>
          </cell>
        </row>
        <row r="3517">
          <cell r="A3517" t="str">
            <v xml:space="preserve">Гильза ответвительная MJPB 16-6 (10130020/010915/0012534/1.Сербия)</v>
          </cell>
          <cell r="B3517" t="str">
            <v>ДПС</v>
          </cell>
          <cell r="C3517" t="str">
            <v xml:space="preserve">Гильза ответвительная MJPB 16-6 (10130020/010915/0012534/1.Сербия)</v>
          </cell>
          <cell r="D3517" t="str">
            <v>УХ-00017715</v>
          </cell>
        </row>
        <row r="3518">
          <cell r="A3518" t="str">
            <v>00-00016582</v>
          </cell>
          <cell r="B3518" t="str">
            <v>ДПС</v>
          </cell>
          <cell r="C3518" t="str">
            <v xml:space="preserve">Х Зажим анкерный клиновый РА25*100 EKF(10702030/151013/0076375.Китай)</v>
          </cell>
          <cell r="D3518" t="str">
            <v>УХ-00017716</v>
          </cell>
        </row>
        <row r="3519">
          <cell r="A3519" t="str">
            <v xml:space="preserve">Х Зажим анкерный клиновый РА25*100 EKF(10702030/151013/0076375.Китай)</v>
          </cell>
          <cell r="B3519" t="str">
            <v>ДПС</v>
          </cell>
          <cell r="C3519" t="str">
            <v xml:space="preserve">Х Зажим анкерный клиновый РА25*100 EKF(10702030/151013/0076375.Китай)</v>
          </cell>
          <cell r="D3519" t="str">
            <v>УХ-00017716</v>
          </cell>
        </row>
        <row r="3520">
          <cell r="A3520" t="str">
            <v>00-00016619</v>
          </cell>
          <cell r="B3520" t="str">
            <v>ДПС</v>
          </cell>
          <cell r="C3520" t="str">
            <v xml:space="preserve">ВВГнг-LS 2х4(А) РЭК/Prysmian</v>
          </cell>
          <cell r="D3520" t="str">
            <v>УХ-00017752</v>
          </cell>
        </row>
        <row r="3521">
          <cell r="A3521" t="str">
            <v xml:space="preserve">ВВГнг-LS 2х4(А) РЭК/Prysmian</v>
          </cell>
          <cell r="B3521" t="str">
            <v>ДПС</v>
          </cell>
          <cell r="C3521" t="str">
            <v xml:space="preserve">ВВГнг-LS 2х4(А) РЭК/Prysmian</v>
          </cell>
          <cell r="D3521" t="str">
            <v>УХ-00017752</v>
          </cell>
        </row>
        <row r="3522">
          <cell r="A3522" t="str">
            <v>00-00015845</v>
          </cell>
          <cell r="B3522" t="str">
            <v>ДПС</v>
          </cell>
          <cell r="C3522" t="str">
            <v xml:space="preserve">Крюк бандажный (в архив)</v>
          </cell>
          <cell r="D3522" t="str">
            <v>УХ-00017811</v>
          </cell>
        </row>
        <row r="3523">
          <cell r="A3523" t="str">
            <v xml:space="preserve">Крюк бандажный (в архив)</v>
          </cell>
          <cell r="B3523" t="str">
            <v>ДПС</v>
          </cell>
          <cell r="C3523" t="str">
            <v xml:space="preserve">Крюк бандажный (в архив)</v>
          </cell>
          <cell r="D3523" t="str">
            <v>УХ-00017811</v>
          </cell>
        </row>
        <row r="3524">
          <cell r="A3524" t="str">
            <v>00-00015846</v>
          </cell>
          <cell r="B3524" t="str">
            <v>ДПС</v>
          </cell>
          <cell r="C3524" t="str">
            <v xml:space="preserve">Х Зажим прокалывающий P2*95</v>
          </cell>
          <cell r="D3524" t="str">
            <v>УХ-00017812</v>
          </cell>
        </row>
        <row r="3525">
          <cell r="A3525" t="str">
            <v xml:space="preserve">Х Зажим прокалывающий P2*95</v>
          </cell>
          <cell r="B3525" t="str">
            <v>ДПС</v>
          </cell>
          <cell r="C3525" t="str">
            <v xml:space="preserve">Х Зажим прокалывающий P2*95</v>
          </cell>
          <cell r="D3525" t="str">
            <v>УХ-00017812</v>
          </cell>
        </row>
        <row r="3526">
          <cell r="A3526" t="str">
            <v>00-00015881</v>
          </cell>
          <cell r="B3526" t="str">
            <v>ДПС</v>
          </cell>
          <cell r="C3526" t="str">
            <v xml:space="preserve">Осуществление ежесуточного технического программирования интервальных приборов учета для потребителе</v>
          </cell>
          <cell r="D3526" t="str">
            <v>УХ-00017841</v>
          </cell>
        </row>
        <row r="3527">
          <cell r="A3527" t="str">
            <v xml:space="preserve">Осуществление ежесуточного технического программирования интервальных приборов учета для потребителе</v>
          </cell>
          <cell r="B3527" t="str">
            <v>ДПС</v>
          </cell>
          <cell r="C3527" t="str">
            <v xml:space="preserve">Осуществление ежесуточного технического программирования интервальных приборов учета для потребителе</v>
          </cell>
          <cell r="D3527" t="str">
            <v>УХ-00017841</v>
          </cell>
        </row>
        <row r="3528">
          <cell r="A3528" t="str">
            <v>00-00016624</v>
          </cell>
          <cell r="B3528" t="str">
            <v>ДПС</v>
          </cell>
          <cell r="C3528" t="str">
            <v xml:space="preserve">Выключатель автоматический дифференциальный АД-2 2п 25А 30мА PROxima</v>
          </cell>
          <cell r="D3528" t="str">
            <v>УХ-00017861</v>
          </cell>
        </row>
        <row r="3529">
          <cell r="A3529" t="str">
            <v xml:space="preserve">Выключатель автоматический дифференциальный АД-2 2п 25А 30мА PROxima</v>
          </cell>
          <cell r="B3529" t="str">
            <v>ДПС</v>
          </cell>
          <cell r="C3529" t="str">
            <v xml:space="preserve">Выключатель автоматический дифференциальный АД-2 2п 25А 30мА PROxima</v>
          </cell>
          <cell r="D3529" t="str">
            <v>УХ-00017861</v>
          </cell>
        </row>
        <row r="3530">
          <cell r="A3530" t="str">
            <v>00-00016625</v>
          </cell>
          <cell r="B3530" t="str">
            <v>ДПС</v>
          </cell>
          <cell r="C3530" t="str">
            <v xml:space="preserve">Х Диф автомат АД-2 32А/30мА ЭКФ</v>
          </cell>
          <cell r="D3530" t="str">
            <v>УХ-00017862</v>
          </cell>
        </row>
        <row r="3531">
          <cell r="A3531" t="str">
            <v xml:space="preserve">Х Диф автомат АД-2 32А/30мА ЭКФ</v>
          </cell>
          <cell r="B3531" t="str">
            <v>ДПС</v>
          </cell>
          <cell r="C3531" t="str">
            <v xml:space="preserve">Х Диф автомат АД-2 32А/30мА ЭКФ</v>
          </cell>
          <cell r="D3531" t="str">
            <v>УХ-00017862</v>
          </cell>
        </row>
        <row r="3532">
          <cell r="A3532" t="str">
            <v>00-00016626</v>
          </cell>
          <cell r="B3532" t="str">
            <v>ДПС</v>
          </cell>
          <cell r="C3532" t="str">
            <v xml:space="preserve">Х ПУВ 1х4</v>
          </cell>
          <cell r="D3532" t="str">
            <v>УХ-00017863</v>
          </cell>
        </row>
        <row r="3533">
          <cell r="A3533" t="str">
            <v xml:space="preserve">ПУВ 1х4 (в архив)</v>
          </cell>
          <cell r="B3533" t="str">
            <v>ДПС</v>
          </cell>
          <cell r="C3533" t="str">
            <v xml:space="preserve">Х ПУВ 1х4</v>
          </cell>
          <cell r="D3533" t="str">
            <v>УХ-00017863</v>
          </cell>
        </row>
        <row r="3534">
          <cell r="A3534" t="str">
            <v>00-00015898</v>
          </cell>
          <cell r="B3534" t="str">
            <v>ДПС</v>
          </cell>
          <cell r="C3534" t="str">
            <v xml:space="preserve">Меркурий 230 ART-03 CN эл/счетчик 5(7,5) трехфазный многотарифный ЖКИ</v>
          </cell>
          <cell r="D3534" t="str">
            <v>УХ-00017880</v>
          </cell>
        </row>
        <row r="3535">
          <cell r="A3535" t="str">
            <v xml:space="preserve">Меркурий 230 ART-03 CN эл/счетчик 5(7,5) трехфазный многотарифный ЖКИ</v>
          </cell>
          <cell r="B3535" t="str">
            <v>ДПС</v>
          </cell>
          <cell r="C3535" t="str">
            <v xml:space="preserve">Меркурий 230 ART-03 CN эл/счетчик 5(7,5) трехфазный многотарифный ЖКИ</v>
          </cell>
          <cell r="D3535" t="str">
            <v>УХ-00017880</v>
          </cell>
        </row>
        <row r="3536">
          <cell r="A3536" t="str">
            <v>00-00016643</v>
          </cell>
          <cell r="B3536" t="str">
            <v>ДПС</v>
          </cell>
          <cell r="C3536" t="str">
            <v xml:space="preserve">Лампа светодиодная LED 11Вт E27 230В 3000К 990Лм ASD (A60-standard) (в архив)</v>
          </cell>
          <cell r="D3536" t="str">
            <v>УХ-00017883</v>
          </cell>
        </row>
        <row r="3537">
          <cell r="A3537" t="str">
            <v xml:space="preserve">Лампа светодиодная LED 11Вт E27 230В 3000К 990Лм ASD (A60-standard) (в архив)</v>
          </cell>
          <cell r="B3537" t="str">
            <v>ДПС</v>
          </cell>
          <cell r="C3537" t="str">
            <v xml:space="preserve">Лампа светодиодная LED 11Вт E27 230В 3000К 990Лм ASD (A60-standard) (в архив)</v>
          </cell>
          <cell r="D3537" t="str">
            <v>УХ-00017883</v>
          </cell>
        </row>
        <row r="3538">
          <cell r="A3538" t="str">
            <v>00-00016650</v>
          </cell>
          <cell r="B3538" t="str">
            <v>ДПС</v>
          </cell>
          <cell r="C3538" t="str">
            <v xml:space="preserve">Х Кабель ВВГ-п 2*1,5</v>
          </cell>
          <cell r="D3538" t="str">
            <v>УХ-00017890</v>
          </cell>
        </row>
        <row r="3539">
          <cell r="A3539" t="str">
            <v xml:space="preserve">Х Кабель ВВГ-п 2*1,5</v>
          </cell>
          <cell r="B3539" t="str">
            <v>ДПС</v>
          </cell>
          <cell r="C3539" t="str">
            <v xml:space="preserve">Х Кабель ВВГ-п 2*1,5</v>
          </cell>
          <cell r="D3539" t="str">
            <v>УХ-00017890</v>
          </cell>
        </row>
        <row r="3540">
          <cell r="A3540" t="str">
            <v>00-00016655</v>
          </cell>
          <cell r="B3540" t="str">
            <v>ДПС</v>
          </cell>
          <cell r="C3540" t="str">
            <v xml:space="preserve">СИП-4 4х25</v>
          </cell>
          <cell r="D3540" t="str">
            <v>УХ-00017895</v>
          </cell>
        </row>
        <row r="3541">
          <cell r="A3541" t="str">
            <v xml:space="preserve">СИП-4 4х25</v>
          </cell>
          <cell r="B3541" t="str">
            <v>ДПС</v>
          </cell>
          <cell r="C3541" t="str">
            <v xml:space="preserve">СИП-4 4х25</v>
          </cell>
          <cell r="D3541" t="str">
            <v>УХ-00017895</v>
          </cell>
        </row>
        <row r="3542">
          <cell r="A3542" t="str">
            <v>00-00016662</v>
          </cell>
          <cell r="B3542" t="str">
            <v>ДПС</v>
          </cell>
          <cell r="C3542" t="str">
            <v xml:space="preserve">Х Кабель UTP 4*2*0.52 кат.5 омедн.алюм.</v>
          </cell>
          <cell r="D3542" t="str">
            <v>УХ-00017899</v>
          </cell>
        </row>
        <row r="3543">
          <cell r="A3543" t="str">
            <v xml:space="preserve">Х Кабель UTP 4*2*0.52 кат.5 омедн.алюм.</v>
          </cell>
          <cell r="B3543" t="str">
            <v>ДПС</v>
          </cell>
          <cell r="C3543" t="str">
            <v xml:space="preserve">Х Кабель UTP 4*2*0.52 кат.5 омедн.алюм.</v>
          </cell>
          <cell r="D3543" t="str">
            <v>УХ-00017899</v>
          </cell>
        </row>
        <row r="3544">
          <cell r="A3544" t="str">
            <v>00-00016663</v>
          </cell>
          <cell r="B3544" t="str">
            <v>ДПС</v>
          </cell>
          <cell r="C3544" t="str">
            <v xml:space="preserve">Трансформатор тока 1000/5 ТШП-М-0,66 кл.точности 0,5</v>
          </cell>
          <cell r="D3544" t="str">
            <v>УХ-00017900</v>
          </cell>
        </row>
        <row r="3545">
          <cell r="A3545" t="str">
            <v xml:space="preserve">Трансформатор тока измерительный 1000/5 ТШП-0,66М кл.точности 0,5</v>
          </cell>
          <cell r="B3545" t="str">
            <v>ДПС</v>
          </cell>
          <cell r="C3545" t="str">
            <v xml:space="preserve">Трансформатор тока 1000/5 ТШП-М-0,66 кл.точности 0,5</v>
          </cell>
          <cell r="D3545" t="str">
            <v>УХ-00017900</v>
          </cell>
        </row>
        <row r="3546">
          <cell r="A3546" t="str">
            <v>00-00016673</v>
          </cell>
          <cell r="B3546" t="str">
            <v>ДПС</v>
          </cell>
          <cell r="C3546" t="str">
            <v xml:space="preserve">Меркурий 234 ARTM-03 PB.L2 эл/счетчик 5(10) трехфазный многотарифный ЖКИ</v>
          </cell>
          <cell r="D3546" t="str">
            <v>УХ-00017908</v>
          </cell>
        </row>
        <row r="3547">
          <cell r="A3547" t="str">
            <v xml:space="preserve">Меркурий 234 ARTM-03 PB.L2 эл/счетчик 5(10) трехфазный многотарифный ЖКИ</v>
          </cell>
          <cell r="B3547" t="str">
            <v>ДПС</v>
          </cell>
          <cell r="C3547" t="str">
            <v xml:space="preserve">Меркурий 234 ARTM-03 PB.L2 эл/счетчик 5(10) трехфазный многотарифный ЖКИ</v>
          </cell>
          <cell r="D3547" t="str">
            <v>УХ-00017908</v>
          </cell>
        </row>
        <row r="3548">
          <cell r="A3548" t="str">
            <v>00-00016676</v>
          </cell>
          <cell r="B3548" t="str">
            <v>ДПС</v>
          </cell>
          <cell r="C3548" t="str">
            <v xml:space="preserve">Трансформатор тока 100/5 ТОП-0,66 кл.точности 0,5</v>
          </cell>
          <cell r="D3548" t="str">
            <v>УХ-00017911</v>
          </cell>
        </row>
        <row r="3549">
          <cell r="A3549" t="str">
            <v xml:space="preserve">Трансформатор тока 100/5 ТОП-0,66 кл.точности 0,5</v>
          </cell>
          <cell r="B3549" t="str">
            <v>ДПС</v>
          </cell>
          <cell r="C3549" t="str">
            <v xml:space="preserve">Трансформатор тока 100/5 ТОП-0,66 кл.точности 0,5</v>
          </cell>
          <cell r="D3549" t="str">
            <v>УХ-00017911</v>
          </cell>
        </row>
        <row r="3550">
          <cell r="A3550" t="str">
            <v>00-00016678</v>
          </cell>
          <cell r="B3550" t="str">
            <v>ДПС</v>
          </cell>
          <cell r="C3550" t="str">
            <v xml:space="preserve">Х Дин-рейка перфорированная 130мм</v>
          </cell>
          <cell r="D3550" t="str">
            <v>УХ-00017912</v>
          </cell>
        </row>
        <row r="3551">
          <cell r="A3551" t="str">
            <v xml:space="preserve">Х Дин-рейка перфорированная 130мм</v>
          </cell>
          <cell r="B3551" t="str">
            <v>ДПС</v>
          </cell>
          <cell r="C3551" t="str">
            <v xml:space="preserve">Х Дин-рейка перфорированная 130мм</v>
          </cell>
          <cell r="D3551" t="str">
            <v>УХ-00017912</v>
          </cell>
        </row>
        <row r="3552">
          <cell r="A3552" t="str">
            <v>00-00016688</v>
          </cell>
          <cell r="B3552" t="str">
            <v>ДПС</v>
          </cell>
          <cell r="C3552" t="str">
            <v xml:space="preserve">Выключатель автоматический трехполюсный 32А С ВА 47-63 4,5кА EKF (в архив)</v>
          </cell>
          <cell r="D3552" t="str">
            <v>УХ-00017921</v>
          </cell>
        </row>
        <row r="3553">
          <cell r="A3553" t="str">
            <v xml:space="preserve">Выключатель автоматический трехполюсный 32А С ВА 47-63 4,5кА EKF (в архив)</v>
          </cell>
          <cell r="B3553" t="str">
            <v>ДПС</v>
          </cell>
          <cell r="C3553" t="str">
            <v xml:space="preserve">Выключатель автоматический трехполюсный 32А С ВА 47-63 4,5кА EKF (в архив)</v>
          </cell>
          <cell r="D3553" t="str">
            <v>УХ-00017921</v>
          </cell>
        </row>
        <row r="3554">
          <cell r="A3554" t="str">
            <v>00-00016692</v>
          </cell>
          <cell r="B3554" t="str">
            <v>ДПС</v>
          </cell>
          <cell r="C3554" t="str">
            <v xml:space="preserve">Выключатель автоматический дифференциальный АД-4 4п 25А 30мА ЭКФ (в архив)</v>
          </cell>
          <cell r="D3554" t="str">
            <v>УХ-00017924</v>
          </cell>
        </row>
        <row r="3555">
          <cell r="A3555" t="str">
            <v xml:space="preserve">Выключатель автоматический дифференциальный АД-4 4п 25А 30мА ЭКФ (в архив)</v>
          </cell>
          <cell r="B3555" t="str">
            <v>ДПС</v>
          </cell>
          <cell r="C3555" t="str">
            <v xml:space="preserve">Выключатель автоматический дифференциальный АД-4 4п 25А 30мА ЭКФ (в архив)</v>
          </cell>
          <cell r="D3555" t="str">
            <v>УХ-00017924</v>
          </cell>
        </row>
        <row r="3556">
          <cell r="A3556" t="str">
            <v>00-00016693</v>
          </cell>
          <cell r="B3556" t="str">
            <v>ДПС</v>
          </cell>
          <cell r="C3556" t="str">
            <v xml:space="preserve">ПУГВнг 1х6 бел. (РЭК/Prysmian)</v>
          </cell>
          <cell r="D3556" t="str">
            <v>УХ-00017925</v>
          </cell>
        </row>
        <row r="3557">
          <cell r="A3557" t="str">
            <v xml:space="preserve">ПУГВнг 1х6 бел. (РЭК/Prysmian)</v>
          </cell>
          <cell r="B3557" t="str">
            <v>ДПС</v>
          </cell>
          <cell r="C3557" t="str">
            <v xml:space="preserve">ПУГВнг 1х6 бел. (РЭК/Prysmian)</v>
          </cell>
          <cell r="D3557" t="str">
            <v>УХ-00017925</v>
          </cell>
        </row>
        <row r="3558">
          <cell r="A3558" t="str">
            <v>00-00016694</v>
          </cell>
          <cell r="B3558" t="str">
            <v>ДПС</v>
          </cell>
          <cell r="C3558" t="str">
            <v xml:space="preserve">Х Изолента ПВХ синяя</v>
          </cell>
          <cell r="D3558" t="str">
            <v>УХ-00017926</v>
          </cell>
        </row>
        <row r="3559">
          <cell r="A3559" t="str">
            <v xml:space="preserve">Изолента ПВХ синяя (в архив)</v>
          </cell>
          <cell r="B3559" t="str">
            <v>ДПС</v>
          </cell>
          <cell r="C3559" t="str">
            <v xml:space="preserve">Х Изолента ПВХ синяя</v>
          </cell>
          <cell r="D3559" t="str">
            <v>УХ-00017926</v>
          </cell>
        </row>
        <row r="3560">
          <cell r="A3560" t="str">
            <v>00-00016695</v>
          </cell>
          <cell r="B3560" t="str">
            <v>ДПС</v>
          </cell>
          <cell r="C3560" t="str">
            <v xml:space="preserve">Гильза ответвительная MJPB 16-10</v>
          </cell>
          <cell r="D3560" t="str">
            <v>УХ-00017927</v>
          </cell>
        </row>
        <row r="3561">
          <cell r="A3561" t="str">
            <v xml:space="preserve">Гильза ответвительная MJPB 16-10</v>
          </cell>
          <cell r="B3561" t="str">
            <v>ДПС</v>
          </cell>
          <cell r="C3561" t="str">
            <v xml:space="preserve">Гильза ответвительная MJPB 16-10</v>
          </cell>
          <cell r="D3561" t="str">
            <v>УХ-00017927</v>
          </cell>
        </row>
        <row r="3562">
          <cell r="A3562" t="str">
            <v>00-00016704</v>
          </cell>
          <cell r="B3562" t="str">
            <v>ДПС</v>
          </cell>
          <cell r="C3562" t="str">
            <v xml:space="preserve">Меркурий 230 АМ-01 эл/счетчик 5(60) трехфазный однотарифный</v>
          </cell>
          <cell r="D3562" t="str">
            <v>УХ-00017936</v>
          </cell>
        </row>
        <row r="3563">
          <cell r="A3563" t="str">
            <v xml:space="preserve">Меркурий 230 АМ-01 эл/счетчик 5(60) трехфазный однотарифный</v>
          </cell>
          <cell r="B3563" t="str">
            <v>ДПС</v>
          </cell>
          <cell r="C3563" t="str">
            <v xml:space="preserve">Меркурий 230 АМ-01 эл/счетчик 5(60) трехфазный однотарифный</v>
          </cell>
          <cell r="D3563" t="str">
            <v>УХ-00017936</v>
          </cell>
        </row>
        <row r="3564">
          <cell r="A3564" t="str">
            <v>00-00016706</v>
          </cell>
          <cell r="B3564" t="str">
            <v>ДПС</v>
          </cell>
          <cell r="C3564" t="str">
            <v xml:space="preserve">Трансформатор тока измерительный 500/5 ТШП-0,66 кл.точности 0,5</v>
          </cell>
          <cell r="D3564" t="str">
            <v>УХ-00017938</v>
          </cell>
        </row>
        <row r="3565">
          <cell r="A3565" t="str">
            <v xml:space="preserve">Трансформатор тока измерительный 500/5 ТШП-0,66 кл.точности 0,5</v>
          </cell>
          <cell r="B3565" t="str">
            <v>ДПС</v>
          </cell>
          <cell r="C3565" t="str">
            <v xml:space="preserve">Трансформатор тока измерительный 500/5 ТШП-0,66 кл.точности 0,5</v>
          </cell>
          <cell r="D3565" t="str">
            <v>УХ-00017938</v>
          </cell>
        </row>
        <row r="3566">
          <cell r="A3566" t="str">
            <v>00-00015902</v>
          </cell>
          <cell r="B3566" t="str">
            <v>ДПС</v>
          </cell>
          <cell r="C3566" t="str">
            <v xml:space="preserve">СИП-2 3х50+1х54,6+1х16</v>
          </cell>
          <cell r="D3566" t="str">
            <v>УХ-00017939</v>
          </cell>
        </row>
        <row r="3567">
          <cell r="A3567" t="str">
            <v xml:space="preserve">СИП-2 3х50+1х54,6+1х16</v>
          </cell>
          <cell r="B3567" t="str">
            <v>ДПС</v>
          </cell>
          <cell r="C3567" t="str">
            <v xml:space="preserve">СИП-2 3х50+1х54,6+1х16</v>
          </cell>
          <cell r="D3567" t="str">
            <v>УХ-00017939</v>
          </cell>
        </row>
        <row r="3568">
          <cell r="A3568" t="str">
            <v>00-00015923</v>
          </cell>
          <cell r="B3568" t="str">
            <v>ДПС</v>
          </cell>
          <cell r="C3568" t="str">
            <v xml:space="preserve">Х Кабель ВВГ нг 3*4</v>
          </cell>
          <cell r="D3568" t="str">
            <v>УХ-00017959</v>
          </cell>
        </row>
        <row r="3569">
          <cell r="A3569" t="str">
            <v xml:space="preserve">Х Кабель ВВГ нг 3*4</v>
          </cell>
          <cell r="B3569" t="str">
            <v>ДПС</v>
          </cell>
          <cell r="C3569" t="str">
            <v xml:space="preserve">Х Кабель ВВГ нг 3*4</v>
          </cell>
          <cell r="D3569" t="str">
            <v>УХ-00017959</v>
          </cell>
        </row>
        <row r="3570">
          <cell r="A3570" t="str">
            <v>00-00015955</v>
          </cell>
          <cell r="B3570" t="str">
            <v>ДПС</v>
          </cell>
          <cell r="C3570" t="str">
            <v xml:space="preserve">Труба гибкая ПВХ 40мм с протяжкой легкая серая Промрукав (в архив)</v>
          </cell>
          <cell r="D3570" t="str">
            <v>УХ-00017987</v>
          </cell>
        </row>
        <row r="3571">
          <cell r="A3571" t="str">
            <v xml:space="preserve">Труба гибкая ПВХ 40мм с протяжкой легкая серая Промрукав (в архив)</v>
          </cell>
          <cell r="B3571" t="str">
            <v>ДПС</v>
          </cell>
          <cell r="C3571" t="str">
            <v xml:space="preserve">Труба гибкая ПВХ 40мм с протяжкой легкая серая Промрукав (в архив)</v>
          </cell>
          <cell r="D3571" t="str">
            <v>УХ-00017987</v>
          </cell>
        </row>
        <row r="3572">
          <cell r="A3572" t="str">
            <v>00-00015966</v>
          </cell>
          <cell r="B3572" t="str">
            <v>ДПС</v>
          </cell>
          <cell r="C3572" t="str">
            <v xml:space="preserve">Повторная опломбировка приборов учета электрической энергии</v>
          </cell>
          <cell r="D3572" t="str">
            <v>УХ-00017993</v>
          </cell>
        </row>
        <row r="3573">
          <cell r="A3573" t="str">
            <v xml:space="preserve">Повторная опломбировка приборов учета электрической энергии</v>
          </cell>
          <cell r="B3573" t="str">
            <v>ДПС</v>
          </cell>
          <cell r="C3573" t="str">
            <v xml:space="preserve">Повторная опломбировка приборов учета электрической энергии</v>
          </cell>
          <cell r="D3573" t="str">
            <v>УХ-00017993</v>
          </cell>
        </row>
        <row r="3574">
          <cell r="A3574" t="str">
            <v>00-00015967</v>
          </cell>
          <cell r="B3574" t="str">
            <v>ДПС</v>
          </cell>
          <cell r="C3574" t="str">
            <v xml:space="preserve">Выполнение комплекса работ по установке измерительного комплекса тепловой энергии¶</v>
          </cell>
          <cell r="D3574" t="str">
            <v>УХ-00017996</v>
          </cell>
        </row>
        <row r="3575">
          <cell r="A3575" t="str">
            <v xml:space="preserve">Выполнение комплекса работ по установке измерительного комплекса тепловой энергии¶</v>
          </cell>
          <cell r="B3575" t="str">
            <v>ДПС</v>
          </cell>
          <cell r="C3575" t="str">
            <v xml:space="preserve">Выполнение комплекса работ по установке измерительного комплекса тепловой энергии¶</v>
          </cell>
          <cell r="D3575" t="str">
            <v>УХ-00017996</v>
          </cell>
        </row>
        <row r="3576">
          <cell r="A3576" t="str">
            <v>00-00016017</v>
          </cell>
          <cell r="B3576" t="str">
            <v>ДПС</v>
          </cell>
          <cell r="C3576" t="str">
            <v xml:space="preserve">Х Провод ПВС 3*2,5</v>
          </cell>
          <cell r="D3576" t="str">
            <v>УХ-00018041</v>
          </cell>
        </row>
        <row r="3577">
          <cell r="A3577" t="str">
            <v xml:space="preserve">Х Провод ПВС 3*2,5</v>
          </cell>
          <cell r="B3577" t="str">
            <v>ДПС</v>
          </cell>
          <cell r="C3577" t="str">
            <v xml:space="preserve">Х Провод ПВС 3*2,5</v>
          </cell>
          <cell r="D3577" t="str">
            <v>УХ-00018041</v>
          </cell>
        </row>
        <row r="3578">
          <cell r="A3578" t="str">
            <v>00-00016063</v>
          </cell>
          <cell r="B3578" t="str">
            <v>ДПС</v>
          </cell>
          <cell r="C3578" t="str">
            <v xml:space="preserve">Х Бокс ЩРН-П-12 навесной пластик</v>
          </cell>
          <cell r="D3578" t="str">
            <v>УХ-00018086</v>
          </cell>
        </row>
        <row r="3579">
          <cell r="A3579" t="str">
            <v xml:space="preserve">Х Бокс ЩРН-П-12 навесной пластик</v>
          </cell>
          <cell r="B3579" t="str">
            <v>ДПС</v>
          </cell>
          <cell r="C3579" t="str">
            <v xml:space="preserve">Х Бокс ЩРН-П-12 навесной пластик</v>
          </cell>
          <cell r="D3579" t="str">
            <v>УХ-00018086</v>
          </cell>
        </row>
        <row r="3580">
          <cell r="A3580" t="str">
            <v>00-00016108</v>
          </cell>
          <cell r="B3580" t="str">
            <v>ДПС</v>
          </cell>
          <cell r="C3580" t="str">
            <v xml:space="preserve">Х Меркурий 230 ART-03 PQRSIN эл/счетчик 5(7,5) трехфазный многотарифный ЖКИ IrDA</v>
          </cell>
          <cell r="D3580" t="str">
            <v>УХ-00018131</v>
          </cell>
        </row>
        <row r="3581">
          <cell r="A3581" t="str">
            <v xml:space="preserve">Меркурий 230 ART-03 PQRSIN эл/счетчик 5(7,5) трехфазный многотарифный ЖКИ IrDA</v>
          </cell>
          <cell r="B3581" t="str">
            <v>ДПС</v>
          </cell>
          <cell r="C3581" t="str">
            <v xml:space="preserve">Х Меркурий 230 ART-03 PQRSIN эл/счетчик 5(7,5) трехфазный многотарифный ЖКИ IrDA</v>
          </cell>
          <cell r="D3581" t="str">
            <v>УХ-00018131</v>
          </cell>
        </row>
        <row r="3582">
          <cell r="A3582" t="str">
            <v>00-00016114</v>
          </cell>
          <cell r="B3582" t="str">
            <v>ДПС</v>
          </cell>
          <cell r="C3582" t="str">
            <v xml:space="preserve">Меркурий 230 АМ-03 эл/счетчик 5(7,5) трехфазный однотарифный</v>
          </cell>
          <cell r="D3582" t="str">
            <v>УХ-00018137</v>
          </cell>
        </row>
        <row r="3583">
          <cell r="A3583" t="str">
            <v xml:space="preserve">Меркурий 230 АМ-03 эл/счетчик 5(7,5) трехфазный однотарифный</v>
          </cell>
          <cell r="B3583" t="str">
            <v>ДПС</v>
          </cell>
          <cell r="C3583" t="str">
            <v xml:space="preserve">Меркурий 230 АМ-03 эл/счетчик 5(7,5) трехфазный однотарифный</v>
          </cell>
          <cell r="D3583" t="str">
            <v>УХ-00018137</v>
          </cell>
        </row>
        <row r="3584">
          <cell r="A3584" t="str">
            <v>00-00016136</v>
          </cell>
          <cell r="B3584" t="str">
            <v>ДПС</v>
          </cell>
          <cell r="C3584" t="str">
            <v xml:space="preserve">Х Выключатель автоматический однополюсный 25 А С ВА47-29 4,5кА</v>
          </cell>
          <cell r="D3584" t="str">
            <v>УХ-00018159</v>
          </cell>
        </row>
        <row r="3585">
          <cell r="A3585" t="str">
            <v xml:space="preserve">Х Выключатель автоматический однополюсный 25 А С ВА47-29 4,5кА</v>
          </cell>
          <cell r="B3585" t="str">
            <v>ДПС</v>
          </cell>
          <cell r="C3585" t="str">
            <v xml:space="preserve">Х Выключатель автоматический однополюсный 25 А С ВА47-29 4,5кА</v>
          </cell>
          <cell r="D3585" t="str">
            <v>УХ-00018159</v>
          </cell>
        </row>
        <row r="3586">
          <cell r="A3586" t="str">
            <v>00-00016174</v>
          </cell>
          <cell r="B3586" t="str">
            <v>ДПС</v>
          </cell>
          <cell r="C3586" t="str">
            <v xml:space="preserve">Костюм мужской:куртка,брюки</v>
          </cell>
          <cell r="D3586" t="str">
            <v>УХ-00018195</v>
          </cell>
        </row>
        <row r="3587">
          <cell r="A3587" t="str">
            <v xml:space="preserve">Костюм мужской:куртка,брюки</v>
          </cell>
          <cell r="B3587" t="str">
            <v>ДПС</v>
          </cell>
          <cell r="C3587" t="str">
            <v xml:space="preserve">Костюм мужской:куртка,брюки</v>
          </cell>
          <cell r="D3587" t="str">
            <v>УХ-00018195</v>
          </cell>
        </row>
        <row r="3588">
          <cell r="A3588" t="str">
            <v>00-00016213</v>
          </cell>
          <cell r="B3588" t="str">
            <v>ДПС</v>
          </cell>
          <cell r="C3588" t="str">
            <v xml:space="preserve">Х ВВГ 4х4</v>
          </cell>
          <cell r="D3588" t="str">
            <v>УХ-00018233</v>
          </cell>
        </row>
        <row r="3589">
          <cell r="A3589" t="str">
            <v xml:space="preserve">ВВГ 4х4 (в архив)</v>
          </cell>
          <cell r="B3589" t="str">
            <v>ДПС</v>
          </cell>
          <cell r="C3589" t="str">
            <v xml:space="preserve">Х ВВГ 4х4</v>
          </cell>
          <cell r="D3589" t="str">
            <v>УХ-00018233</v>
          </cell>
        </row>
        <row r="3590">
          <cell r="A3590" t="str">
            <v>00-00016722</v>
          </cell>
          <cell r="B3590" t="str">
            <v>ДПС</v>
          </cell>
          <cell r="C3590" t="str">
            <v xml:space="preserve">ПУГВ 1х6 (в архив)</v>
          </cell>
          <cell r="D3590" t="str">
            <v>УХ-00018285</v>
          </cell>
        </row>
        <row r="3591">
          <cell r="A3591" t="str">
            <v xml:space="preserve">ПУГВ 1х6 (в архив)</v>
          </cell>
          <cell r="B3591" t="str">
            <v>ДПС</v>
          </cell>
          <cell r="C3591" t="str">
            <v xml:space="preserve">ПУГВ 1х6 (в архив)</v>
          </cell>
          <cell r="D3591" t="str">
            <v>УХ-00018285</v>
          </cell>
        </row>
        <row r="3592">
          <cell r="A3592" t="str">
            <v>00-00016723</v>
          </cell>
          <cell r="B3592" t="str">
            <v>ДПС</v>
          </cell>
          <cell r="C3592" t="str">
            <v xml:space="preserve">Х ВВГ 2х2,5 плоский</v>
          </cell>
          <cell r="D3592" t="str">
            <v>УХ-00018286</v>
          </cell>
        </row>
        <row r="3593">
          <cell r="A3593" t="str">
            <v xml:space="preserve">ВВГ 2х2,5 плоский (в архив)</v>
          </cell>
          <cell r="B3593" t="str">
            <v>ДПС</v>
          </cell>
          <cell r="C3593" t="str">
            <v xml:space="preserve">Х ВВГ 2х2,5 плоский</v>
          </cell>
          <cell r="D3593" t="str">
            <v>УХ-00018286</v>
          </cell>
        </row>
        <row r="3594">
          <cell r="A3594" t="str">
            <v>00-00016724</v>
          </cell>
          <cell r="B3594" t="str">
            <v>ДПС</v>
          </cell>
          <cell r="C3594" t="str">
            <v xml:space="preserve">CА25 EKF Кронштейн анкерный</v>
          </cell>
          <cell r="D3594" t="str">
            <v>УХ-00018287</v>
          </cell>
        </row>
        <row r="3595">
          <cell r="A3595" t="str">
            <v xml:space="preserve">CА25 EKF Кронштейн анкерный</v>
          </cell>
          <cell r="B3595" t="str">
            <v>ДПС</v>
          </cell>
          <cell r="C3595" t="str">
            <v xml:space="preserve">CА25 EKF Кронштейн анкерный</v>
          </cell>
          <cell r="D3595" t="str">
            <v>УХ-00018287</v>
          </cell>
        </row>
        <row r="3596">
          <cell r="A3596" t="str">
            <v>00-00016725</v>
          </cell>
          <cell r="B3596" t="str">
            <v>ДПС</v>
          </cell>
          <cell r="C3596" t="str">
            <v xml:space="preserve">Выключатель автоматический трехполюсный 50А С ВА 47-63 4,5 EKF (в архив)</v>
          </cell>
          <cell r="D3596" t="str">
            <v>УХ-00018288</v>
          </cell>
        </row>
        <row r="3597">
          <cell r="A3597" t="str">
            <v xml:space="preserve">Выключатель автоматический трехполюсный 50А С ВА 47-63 4,5 EKF (в архив)</v>
          </cell>
          <cell r="B3597" t="str">
            <v>ДПС</v>
          </cell>
          <cell r="C3597" t="str">
            <v xml:space="preserve">Выключатель автоматический трехполюсный 50А С ВА 47-63 4,5 EKF (в архив)</v>
          </cell>
          <cell r="D3597" t="str">
            <v>УХ-00018288</v>
          </cell>
        </row>
        <row r="3598">
          <cell r="A3598" t="str">
            <v>00-00016726</v>
          </cell>
          <cell r="B3598" t="str">
            <v>ДПС</v>
          </cell>
          <cell r="C3598" t="str">
            <v xml:space="preserve">Рим Выключатель 2-клавишный СП 10А белый наружний</v>
          </cell>
          <cell r="D3598" t="str">
            <v>УХ-00018289</v>
          </cell>
        </row>
        <row r="3599">
          <cell r="A3599" t="str">
            <v xml:space="preserve">Рим Выключатель 2-клавишный СП 10А белый наружний</v>
          </cell>
          <cell r="B3599" t="str">
            <v>ДПС</v>
          </cell>
          <cell r="C3599" t="str">
            <v xml:space="preserve">Рим Выключатель 2-клавишный СП 10А белый наружний</v>
          </cell>
          <cell r="D3599" t="str">
            <v>УХ-00018289</v>
          </cell>
        </row>
        <row r="3600">
          <cell r="A3600" t="str">
            <v>00-00016727</v>
          </cell>
          <cell r="B3600" t="str">
            <v>ДПС</v>
          </cell>
          <cell r="C3600" t="str">
            <v xml:space="preserve">Х Кабель ВВГ-П нг LS 3*2.5</v>
          </cell>
          <cell r="D3600" t="str">
            <v>УХ-00018290</v>
          </cell>
        </row>
        <row r="3601">
          <cell r="A3601" t="str">
            <v xml:space="preserve">Х Кабель ВВГ-П нг LS 3*2.5</v>
          </cell>
          <cell r="B3601" t="str">
            <v>ДПС</v>
          </cell>
          <cell r="C3601" t="str">
            <v xml:space="preserve">Х Кабель ВВГ-П нг LS 3*2.5</v>
          </cell>
          <cell r="D3601" t="str">
            <v>УХ-00018290</v>
          </cell>
        </row>
        <row r="3602">
          <cell r="A3602" t="str">
            <v>00-00016729</v>
          </cell>
          <cell r="B3602" t="str">
            <v>ДПС</v>
          </cell>
          <cell r="C3602" t="str">
            <v xml:space="preserve">Беларусь Розетка х 2 нар (РА10-012)</v>
          </cell>
          <cell r="D3602" t="str">
            <v>УХ-00018292</v>
          </cell>
        </row>
        <row r="3603">
          <cell r="A3603" t="str">
            <v xml:space="preserve">Беларусь Розетка х 2 нар (РА10-012)</v>
          </cell>
          <cell r="B3603" t="str">
            <v>ДПС</v>
          </cell>
          <cell r="C3603" t="str">
            <v xml:space="preserve">Беларусь Розетка х 2 нар (РА10-012)</v>
          </cell>
          <cell r="D3603" t="str">
            <v>УХ-00018292</v>
          </cell>
        </row>
        <row r="3604">
          <cell r="A3604" t="str">
            <v>00-00016730</v>
          </cell>
          <cell r="B3604" t="str">
            <v>ДПС</v>
          </cell>
          <cell r="C3604" t="str">
            <v xml:space="preserve">Х Розетка 1-м ОП с заземл.бел.РА16-004</v>
          </cell>
          <cell r="D3604" t="str">
            <v>УХ-00018293</v>
          </cell>
        </row>
        <row r="3605">
          <cell r="A3605" t="str">
            <v xml:space="preserve">Х Розетка 1-м ОП с заземл.бел.РА16-004</v>
          </cell>
          <cell r="B3605" t="str">
            <v>ДПС</v>
          </cell>
          <cell r="C3605" t="str">
            <v xml:space="preserve">Х Розетка 1-м ОП с заземл.бел.РА16-004</v>
          </cell>
          <cell r="D3605" t="str">
            <v>УХ-00018293</v>
          </cell>
        </row>
        <row r="3606">
          <cell r="A3606" t="str">
            <v>00-00016731</v>
          </cell>
          <cell r="B3606" t="str">
            <v>ДПС</v>
          </cell>
          <cell r="C3606" t="str">
            <v xml:space="preserve">Х Выключатель 1-кл.ОП Оптима 10А А110-377</v>
          </cell>
          <cell r="D3606" t="str">
            <v>УХ-00018294</v>
          </cell>
        </row>
        <row r="3607">
          <cell r="A3607" t="str">
            <v xml:space="preserve">Х Выключатель 1-кл.ОП Оптима 10А А110-377</v>
          </cell>
          <cell r="B3607" t="str">
            <v>ДПС</v>
          </cell>
          <cell r="C3607" t="str">
            <v xml:space="preserve">Х Выключатель 1-кл.ОП Оптима 10А А110-377</v>
          </cell>
          <cell r="D3607" t="str">
            <v>УХ-00018294</v>
          </cell>
        </row>
        <row r="3608">
          <cell r="A3608" t="str">
            <v>00-00016288</v>
          </cell>
          <cell r="B3608" t="str">
            <v>ДПС</v>
          </cell>
          <cell r="C3608" t="str">
            <v xml:space="preserve">Х Держатель 20мм ПВХ для труб</v>
          </cell>
          <cell r="D3608" t="str">
            <v>УХ-00018321</v>
          </cell>
        </row>
        <row r="3609">
          <cell r="A3609" t="str">
            <v xml:space="preserve">Держатель 20мм ПВХ для труб (в архив)</v>
          </cell>
          <cell r="B3609" t="str">
            <v>ДПС</v>
          </cell>
          <cell r="C3609" t="str">
            <v xml:space="preserve">Х Держатель 20мм ПВХ для труб</v>
          </cell>
          <cell r="D3609" t="str">
            <v>УХ-00018321</v>
          </cell>
        </row>
        <row r="3610">
          <cell r="A3610" t="str">
            <v>00-00016765</v>
          </cell>
          <cell r="B3610" t="str">
            <v>ДПС</v>
          </cell>
          <cell r="C3610" t="str">
            <v xml:space="preserve">Труба гибкая ПВХ 20мм с протяжкой легкая серая DKC</v>
          </cell>
          <cell r="D3610" t="str">
            <v>УХ-00018382</v>
          </cell>
        </row>
        <row r="3611">
          <cell r="A3611" t="str">
            <v xml:space="preserve">Труба гибкая ПВХ 20мм с протяжкой легкая серая DKC</v>
          </cell>
          <cell r="B3611" t="str">
            <v>ДПС</v>
          </cell>
          <cell r="C3611" t="str">
            <v xml:space="preserve">Труба гибкая ПВХ 20мм с протяжкой легкая серая DKC</v>
          </cell>
          <cell r="D3611" t="str">
            <v>УХ-00018382</v>
          </cell>
        </row>
        <row r="3612">
          <cell r="A3612" t="str">
            <v>00-00016975</v>
          </cell>
          <cell r="B3612" t="str">
            <v>ДПС</v>
          </cell>
          <cell r="C3612" t="str">
            <v xml:space="preserve">Х Удлинитель Стандарт 2 гнезда 3м 6А/1,3кВТ без заземления ПВС 2х0,75</v>
          </cell>
          <cell r="D3612" t="str">
            <v>УХ-00018436</v>
          </cell>
        </row>
        <row r="3613">
          <cell r="A3613" t="str">
            <v xml:space="preserve">Х Удлинитель Стандарт 2 гнезда 3м 6А/1,3кВТ без заземления ПВС 2х0,75</v>
          </cell>
          <cell r="B3613" t="str">
            <v>ДПС</v>
          </cell>
          <cell r="C3613" t="str">
            <v xml:space="preserve">Х Удлинитель Стандарт 2 гнезда 3м 6А/1,3кВТ без заземления ПВС 2х0,75</v>
          </cell>
          <cell r="D3613" t="str">
            <v>УХ-00018436</v>
          </cell>
        </row>
        <row r="3614">
          <cell r="A3614" t="str">
            <v>00-00016901</v>
          </cell>
          <cell r="B3614" t="str">
            <v>ДПС</v>
          </cell>
          <cell r="C3614" t="str">
            <v xml:space="preserve">Каскад-101-МТ-D5-М7 эл/счетчик 5(60)А однофазный однотарифный</v>
          </cell>
          <cell r="D3614" t="str">
            <v>УХ-00018507</v>
          </cell>
        </row>
        <row r="3615">
          <cell r="A3615" t="str">
            <v xml:space="preserve">Каскад-101-МТ-D5-М7 эл/счетчик 5(60)А однофазный однотарифный</v>
          </cell>
          <cell r="B3615" t="str">
            <v>ДПС</v>
          </cell>
          <cell r="C3615" t="str">
            <v xml:space="preserve">Каскад-101-МТ-D5-М7 эл/счетчик 5(60)А однофазный однотарифный</v>
          </cell>
          <cell r="D3615" t="str">
            <v>УХ-00018507</v>
          </cell>
        </row>
        <row r="3616">
          <cell r="A3616" t="str">
            <v>00-00016911</v>
          </cell>
          <cell r="B3616" t="str">
            <v>ДПС</v>
          </cell>
          <cell r="C3616" t="str">
            <v xml:space="preserve">Вставка плавкая ПН-2 100А</v>
          </cell>
          <cell r="D3616" t="str">
            <v>УХ-00018512</v>
          </cell>
        </row>
        <row r="3617">
          <cell r="A3617" t="str">
            <v xml:space="preserve">Вставка плавкая ПН-2 100А</v>
          </cell>
          <cell r="B3617" t="str">
            <v>ДПС</v>
          </cell>
          <cell r="C3617" t="str">
            <v xml:space="preserve">Вставка плавкая ПН-2 100А</v>
          </cell>
          <cell r="D3617" t="str">
            <v>УХ-00018512</v>
          </cell>
        </row>
        <row r="3618">
          <cell r="A3618" t="str">
            <v>00-00016912</v>
          </cell>
          <cell r="B3618" t="str">
            <v>ДПС</v>
          </cell>
          <cell r="C3618" t="str">
            <v xml:space="preserve">Выключатель автоматический однополюсный 10А С 4,5кА EASY 9</v>
          </cell>
          <cell r="D3618" t="str">
            <v>УХ-00018513</v>
          </cell>
        </row>
        <row r="3619">
          <cell r="A3619" t="str">
            <v xml:space="preserve">Выключатель автоматический однополюсный 10А С 4,5кА EASY 9</v>
          </cell>
          <cell r="B3619" t="str">
            <v>ДПС</v>
          </cell>
          <cell r="C3619" t="str">
            <v xml:space="preserve">Выключатель автоматический однополюсный 10А С 4,5кА EASY 9</v>
          </cell>
          <cell r="D3619" t="str">
            <v>УХ-00018513</v>
          </cell>
        </row>
        <row r="3620">
          <cell r="A3620" t="str">
            <v>00-00016913</v>
          </cell>
          <cell r="B3620" t="str">
            <v>ДПС</v>
          </cell>
          <cell r="C3620" t="str">
            <v xml:space="preserve">Выключатель автоматический однополюсный 25А С ВА47-63 4,5кА  PROxima (в архив)</v>
          </cell>
          <cell r="D3620" t="str">
            <v>УХ-00018514</v>
          </cell>
        </row>
        <row r="3621">
          <cell r="A3621" t="str">
            <v xml:space="preserve">Выключатель автоматический однополюсный 25А С ВА47-63 4,5кА  PROxima (в архив)</v>
          </cell>
          <cell r="B3621" t="str">
            <v>ДПС</v>
          </cell>
          <cell r="C3621" t="str">
            <v xml:space="preserve">Выключатель автоматический однополюсный 25А С ВА47-63 4,5кА  PROxima (в архив)</v>
          </cell>
          <cell r="D3621" t="str">
            <v>УХ-00018514</v>
          </cell>
        </row>
        <row r="3622">
          <cell r="A3622" t="str">
            <v>00-00016914</v>
          </cell>
          <cell r="B3622" t="str">
            <v>ДПС</v>
          </cell>
          <cell r="C3622" t="str">
            <v xml:space="preserve">Выключатель автоматический однополюсный 25А С 4,5кА EASY 9</v>
          </cell>
          <cell r="D3622" t="str">
            <v>УХ-00018515</v>
          </cell>
        </row>
        <row r="3623">
          <cell r="A3623" t="str">
            <v xml:space="preserve">Выключатель автоматический однополюсный 25А С 4,5кА EASY 9</v>
          </cell>
          <cell r="B3623" t="str">
            <v>ДПС</v>
          </cell>
          <cell r="C3623" t="str">
            <v xml:space="preserve">Выключатель автоматический однополюсный 25А С 4,5кА EASY 9</v>
          </cell>
          <cell r="D3623" t="str">
            <v>УХ-00018515</v>
          </cell>
        </row>
        <row r="3624">
          <cell r="A3624" t="str">
            <v>00-00016915</v>
          </cell>
          <cell r="B3624" t="str">
            <v>ДПС</v>
          </cell>
          <cell r="C3624" t="str">
            <v xml:space="preserve">Выключатель автоматический однополюсный 32А С ВА-101 4,5кА Dekraft</v>
          </cell>
          <cell r="D3624" t="str">
            <v>УХ-00018516</v>
          </cell>
        </row>
        <row r="3625">
          <cell r="A3625" t="str">
            <v xml:space="preserve">Выключатель автоматический однополюсный 32А С ВА-101 4,5кА Dekraft</v>
          </cell>
          <cell r="B3625" t="str">
            <v>ДПС</v>
          </cell>
          <cell r="C3625" t="str">
            <v xml:space="preserve">Выключатель автоматический однополюсный 32А С ВА-101 4,5кА Dekraft</v>
          </cell>
          <cell r="D3625" t="str">
            <v>УХ-00018516</v>
          </cell>
        </row>
        <row r="3626">
          <cell r="A3626" t="str">
            <v>00-00016916</v>
          </cell>
          <cell r="B3626" t="str">
            <v>ДПС</v>
          </cell>
          <cell r="C3626" t="str">
            <v xml:space="preserve">Выключатель автоматический однополюсный 32А С ВА47-63 4,5кА EKF PROxima</v>
          </cell>
          <cell r="D3626" t="str">
            <v>УХ-00018517</v>
          </cell>
        </row>
        <row r="3627">
          <cell r="A3627" t="str">
            <v xml:space="preserve">Выключатель автоматический однополюсный 32А С ВА47-63 4,5кА EKF PROxima</v>
          </cell>
          <cell r="B3627" t="str">
            <v>ДПС</v>
          </cell>
          <cell r="C3627" t="str">
            <v xml:space="preserve">Выключатель автоматический однополюсный 32А С ВА47-63 4,5кА EKF PROxima</v>
          </cell>
          <cell r="D3627" t="str">
            <v>УХ-00018517</v>
          </cell>
        </row>
        <row r="3628">
          <cell r="A3628" t="str">
            <v>00-00016917</v>
          </cell>
          <cell r="B3628" t="str">
            <v>ДПС</v>
          </cell>
          <cell r="C3628" t="str">
            <v xml:space="preserve">Трансформатор тока измерительный 150/5 Т-0,66 класс точности 0,5</v>
          </cell>
          <cell r="D3628" t="str">
            <v>УХ-00018518</v>
          </cell>
        </row>
        <row r="3629">
          <cell r="A3629" t="str">
            <v xml:space="preserve">Трансформатор тока измерительный 150/5 Т-0,66 класс точности 0,5</v>
          </cell>
          <cell r="B3629" t="str">
            <v>ДПС</v>
          </cell>
          <cell r="C3629" t="str">
            <v xml:space="preserve">Трансформатор тока измерительный 150/5 Т-0,66 класс точности 0,5</v>
          </cell>
          <cell r="D3629" t="str">
            <v>УХ-00018518</v>
          </cell>
        </row>
        <row r="3630">
          <cell r="A3630" t="str">
            <v>00-00016918</v>
          </cell>
          <cell r="B3630" t="str">
            <v>ДПС</v>
          </cell>
          <cell r="C3630" t="str">
            <v xml:space="preserve">Вставка плавкая ПН-2 100/63,0 А</v>
          </cell>
          <cell r="D3630" t="str">
            <v>УХ-00018519</v>
          </cell>
        </row>
        <row r="3631">
          <cell r="A3631" t="str">
            <v xml:space="preserve">Вставка плавкая ПН-2 100/63,0 А</v>
          </cell>
          <cell r="B3631" t="str">
            <v>ДПС</v>
          </cell>
          <cell r="C3631" t="str">
            <v xml:space="preserve">Вставка плавкая ПН-2 100/63,0 А</v>
          </cell>
          <cell r="D3631" t="str">
            <v>УХ-00018519</v>
          </cell>
        </row>
        <row r="3632">
          <cell r="A3632" t="str">
            <v>00-00016919</v>
          </cell>
          <cell r="B3632" t="str">
            <v>ДПС</v>
          </cell>
          <cell r="C3632" t="str">
            <v xml:space="preserve">Фонарь светодиодный 2058 2хR6 LED обрезиненный (в архив)</v>
          </cell>
          <cell r="D3632" t="str">
            <v>УХ-00018520</v>
          </cell>
        </row>
        <row r="3633">
          <cell r="A3633" t="str">
            <v xml:space="preserve">Фонарь светодиодный 2058 2хR6 LED обрезиненный (в архив)</v>
          </cell>
          <cell r="B3633" t="str">
            <v>ДПС</v>
          </cell>
          <cell r="C3633" t="str">
            <v xml:space="preserve">Фонарь светодиодный 2058 2хR6 LED обрезиненный (в архив)</v>
          </cell>
          <cell r="D3633" t="str">
            <v>УХ-00018520</v>
          </cell>
        </row>
        <row r="3634">
          <cell r="A3634" t="str">
            <v>00-00016920</v>
          </cell>
          <cell r="B3634" t="str">
            <v>ДПС</v>
          </cell>
          <cell r="C3634" t="str">
            <v xml:space="preserve">Выключатель автоматический однополюсный 32А С 4,5кА EASY 9</v>
          </cell>
          <cell r="D3634" t="str">
            <v>УХ-00018521</v>
          </cell>
        </row>
        <row r="3635">
          <cell r="A3635" t="str">
            <v xml:space="preserve">Выключатель автоматический однополюсный 32А С 4,5кА EASY 9</v>
          </cell>
          <cell r="B3635" t="str">
            <v>ДПС</v>
          </cell>
          <cell r="C3635" t="str">
            <v xml:space="preserve">Выключатель автоматический однополюсный 32А С 4,5кА EASY 9</v>
          </cell>
          <cell r="D3635" t="str">
            <v>УХ-00018521</v>
          </cell>
        </row>
        <row r="3636">
          <cell r="A3636" t="str">
            <v>00-00016921</v>
          </cell>
          <cell r="B3636" t="str">
            <v>ДПС</v>
          </cell>
          <cell r="C3636" t="str">
            <v xml:space="preserve">Выключатель автоматический трехполюсный 50А С ВА47-29 4,5кА</v>
          </cell>
          <cell r="D3636" t="str">
            <v>УХ-00018522</v>
          </cell>
        </row>
        <row r="3637">
          <cell r="A3637" t="str">
            <v xml:space="preserve">Выключатель автоматический трехполюсный 50А С ВА47-29 4,5кА</v>
          </cell>
          <cell r="B3637" t="str">
            <v>ДПС</v>
          </cell>
          <cell r="C3637" t="str">
            <v xml:space="preserve">Выключатель автоматический трехполюсный 50А С ВА47-29 4,5кА</v>
          </cell>
          <cell r="D3637" t="str">
            <v>УХ-00018522</v>
          </cell>
        </row>
        <row r="3638">
          <cell r="A3638" t="str">
            <v>00-00016922</v>
          </cell>
          <cell r="B3638" t="str">
            <v>ДПС</v>
          </cell>
          <cell r="C3638" t="str">
            <v xml:space="preserve">Выключатель автоматический трехполюсный 50А С 4,5кA EASY 9</v>
          </cell>
          <cell r="D3638" t="str">
            <v>УХ-00018523</v>
          </cell>
        </row>
        <row r="3639">
          <cell r="A3639" t="str">
            <v xml:space="preserve">Выключатель автоматический трехполюсный 50А С 4,5кA EASY 9</v>
          </cell>
          <cell r="B3639" t="str">
            <v>ДПС</v>
          </cell>
          <cell r="C3639" t="str">
            <v xml:space="preserve">Выключатель автоматический трехполюсный 50А С 4,5кA EASY 9</v>
          </cell>
          <cell r="D3639" t="str">
            <v>УХ-00018523</v>
          </cell>
        </row>
        <row r="3640">
          <cell r="A3640" t="str">
            <v>00-00016924</v>
          </cell>
          <cell r="B3640" t="str">
            <v>ДПС</v>
          </cell>
          <cell r="C3640" t="str">
            <v xml:space="preserve">Фонарь светодиодный KOCAccu9199LED 12хLED аккумуляторный</v>
          </cell>
          <cell r="D3640" t="str">
            <v>УХ-00018524</v>
          </cell>
        </row>
        <row r="3641">
          <cell r="A3641" t="str">
            <v xml:space="preserve">Фонарь светодиодный KOCAccu9199LED 12хLED аккумуляторный</v>
          </cell>
          <cell r="B3641" t="str">
            <v>ДПС</v>
          </cell>
          <cell r="C3641" t="str">
            <v xml:space="preserve">Фонарь светодиодный KOCAccu9199LED 12хLED аккумуляторный</v>
          </cell>
          <cell r="D3641" t="str">
            <v>УХ-00018524</v>
          </cell>
        </row>
        <row r="3642">
          <cell r="A3642" t="str">
            <v>00-00016925</v>
          </cell>
          <cell r="B3642" t="str">
            <v>ДПС</v>
          </cell>
          <cell r="C3642" t="str">
            <v xml:space="preserve">Выключатель автоматический двухполюсный 25А С ВА47-63 4,5кА EKF PROxima</v>
          </cell>
          <cell r="D3642" t="str">
            <v>УХ-00018525</v>
          </cell>
        </row>
        <row r="3643">
          <cell r="A3643" t="str">
            <v xml:space="preserve">Выключатель автоматический двухполюсный 25А С ВА47-63 4,5кА EKF PROxima</v>
          </cell>
          <cell r="B3643" t="str">
            <v>ДПС</v>
          </cell>
          <cell r="C3643" t="str">
            <v xml:space="preserve">Выключатель автоматический двухполюсный 25А С ВА47-63 4,5кА EKF PROxima</v>
          </cell>
          <cell r="D3643" t="str">
            <v>УХ-00018525</v>
          </cell>
        </row>
        <row r="3644">
          <cell r="A3644" t="str">
            <v>00-00016926</v>
          </cell>
          <cell r="B3644" t="str">
            <v>ДПС</v>
          </cell>
          <cell r="C3644" t="str">
            <v xml:space="preserve">Выключатель автоматический двухполюсный 32А С ВА47-63 4,5кА EKF PROxima</v>
          </cell>
          <cell r="D3644" t="str">
            <v>УХ-00018526</v>
          </cell>
        </row>
        <row r="3645">
          <cell r="A3645" t="str">
            <v xml:space="preserve">Выключатель автоматический двухполюсный 32А С ВА47-63 4,5кА EKF PROxima</v>
          </cell>
          <cell r="B3645" t="str">
            <v>ДПС</v>
          </cell>
          <cell r="C3645" t="str">
            <v xml:space="preserve">Выключатель автоматический двухполюсный 32А С ВА47-63 4,5кА EKF PROxima</v>
          </cell>
          <cell r="D3645" t="str">
            <v>УХ-00018526</v>
          </cell>
        </row>
        <row r="3646">
          <cell r="A3646" t="str">
            <v>00-00016927</v>
          </cell>
          <cell r="B3646" t="str">
            <v>ДПС</v>
          </cell>
          <cell r="C3646" t="str">
            <v xml:space="preserve">Выключатель автоматический трехполюсный 25А С ВА47-63 4,5кА EKF PROxima</v>
          </cell>
          <cell r="D3646" t="str">
            <v>УХ-00018527</v>
          </cell>
        </row>
        <row r="3647">
          <cell r="A3647" t="str">
            <v xml:space="preserve">Выключатель автоматический трехполюсный 25А С ВА47-63 4,5кА EKF PROxima</v>
          </cell>
          <cell r="B3647" t="str">
            <v>ДПС</v>
          </cell>
          <cell r="C3647" t="str">
            <v xml:space="preserve">Выключатель автоматический трехполюсный 25А С ВА47-63 4,5кА EKF PROxima</v>
          </cell>
          <cell r="D3647" t="str">
            <v>УХ-00018527</v>
          </cell>
        </row>
        <row r="3648">
          <cell r="A3648" t="str">
            <v>00-00016928</v>
          </cell>
          <cell r="B3648" t="str">
            <v>ДПС</v>
          </cell>
          <cell r="C3648" t="str">
            <v xml:space="preserve">Выключатель автоматический трехполюсный 32А С ВА47-63 4,5кА EKF PROxima</v>
          </cell>
          <cell r="D3648" t="str">
            <v>УХ-00018528</v>
          </cell>
        </row>
        <row r="3649">
          <cell r="A3649" t="str">
            <v>00-00016929</v>
          </cell>
          <cell r="B3649" t="str">
            <v>ДПС</v>
          </cell>
          <cell r="C3649" t="str">
            <v xml:space="preserve">Выключатель автоматический однополюсный 40А С ВА47-63 4,5кА EKF</v>
          </cell>
          <cell r="D3649" t="str">
            <v>УХ-00018529</v>
          </cell>
        </row>
        <row r="3650">
          <cell r="A3650" t="str">
            <v xml:space="preserve">Выключатель автоматический однополюсный 40А С ВА47-63 4,5кА EKF</v>
          </cell>
          <cell r="B3650" t="str">
            <v>ДПС</v>
          </cell>
          <cell r="C3650" t="str">
            <v xml:space="preserve">Выключатель автоматический однополюсный 40А С ВА47-63 4,5кА EKF</v>
          </cell>
          <cell r="D3650" t="str">
            <v>УХ-00018529</v>
          </cell>
        </row>
        <row r="3651">
          <cell r="A3651" t="str">
            <v>00-00016930</v>
          </cell>
          <cell r="B3651" t="str">
            <v>ДПС</v>
          </cell>
          <cell r="C3651" t="str">
            <v xml:space="preserve">Выключатель автоматический двухполюсный 10А С ВА47-63 4,5кА EKF PROxima</v>
          </cell>
          <cell r="D3651" t="str">
            <v>УХ-00018530</v>
          </cell>
        </row>
        <row r="3652">
          <cell r="A3652" t="str">
            <v xml:space="preserve">Выключатель автоматический двухполюсный 10А С ВА47-63 4,5кА EKF PROxima</v>
          </cell>
          <cell r="B3652" t="str">
            <v>ДПС</v>
          </cell>
          <cell r="C3652" t="str">
            <v xml:space="preserve">Выключатель автоматический двухполюсный 10А С ВА47-63 4,5кА EKF PROxima</v>
          </cell>
          <cell r="D3652" t="str">
            <v>УХ-00018530</v>
          </cell>
        </row>
        <row r="3653">
          <cell r="A3653" t="str">
            <v>00-00016931</v>
          </cell>
          <cell r="B3653" t="str">
            <v>ДПС</v>
          </cell>
          <cell r="C3653" t="str">
            <v xml:space="preserve">Выключатель автоматический двухполюсный 16А С ВА47-63 4,5кА EKF PROxima</v>
          </cell>
          <cell r="D3653" t="str">
            <v>УХ-00018531</v>
          </cell>
        </row>
        <row r="3654">
          <cell r="A3654" t="str">
            <v xml:space="preserve">Выключатель автоматический двухполюсный 16А С ВА47-63 4,5кА EKF PROxima</v>
          </cell>
          <cell r="B3654" t="str">
            <v>ДПС</v>
          </cell>
          <cell r="C3654" t="str">
            <v xml:space="preserve">Выключатель автоматический двухполюсный 16А С ВА47-63 4,5кА EKF PROxima</v>
          </cell>
          <cell r="D3654" t="str">
            <v>УХ-00018531</v>
          </cell>
        </row>
        <row r="3655">
          <cell r="A3655" t="str">
            <v>00-00016932</v>
          </cell>
          <cell r="B3655" t="str">
            <v>ДПС</v>
          </cell>
          <cell r="C3655" t="str">
            <v xml:space="preserve">Выключатель автоматический трехполюсный 40А С ВА47-63 4,5кА EKF PROxima</v>
          </cell>
          <cell r="D3655" t="str">
            <v>УХ-00018532</v>
          </cell>
        </row>
        <row r="3656">
          <cell r="A3656" t="str">
            <v xml:space="preserve">Выключатель автоматический трехполюсный 40А С ВА47-63 4,5кА EKF PROxima</v>
          </cell>
          <cell r="B3656" t="str">
            <v>ДПС</v>
          </cell>
          <cell r="C3656" t="str">
            <v xml:space="preserve">Выключатель автоматический трехполюсный 40А С ВА47-63 4,5кА EKF PROxima</v>
          </cell>
          <cell r="D3656" t="str">
            <v>УХ-00018532</v>
          </cell>
        </row>
        <row r="3657">
          <cell r="A3657" t="str">
            <v>00-00016933</v>
          </cell>
          <cell r="B3657" t="str">
            <v>ДПС</v>
          </cell>
          <cell r="C3657" t="str">
            <v xml:space="preserve">Выключатель автоматический трехполюсный 63А С ВА47-63 4,5кА EKF PROxima</v>
          </cell>
          <cell r="D3657" t="str">
            <v>УХ-00018533</v>
          </cell>
        </row>
        <row r="3658">
          <cell r="A3658" t="str">
            <v xml:space="preserve">Выключатель автоматический трехполюсный 63А С ВА47-63 4,5кА EKF PROxima</v>
          </cell>
          <cell r="B3658" t="str">
            <v>ДПС</v>
          </cell>
          <cell r="C3658" t="str">
            <v xml:space="preserve">Выключатель автоматический трехполюсный 63А С ВА47-63 4,5кА EKF PROxima</v>
          </cell>
          <cell r="D3658" t="str">
            <v>УХ-00018533</v>
          </cell>
        </row>
        <row r="3659">
          <cell r="A3659" t="str">
            <v>00-00016934</v>
          </cell>
          <cell r="B3659" t="str">
            <v>ДПС</v>
          </cell>
          <cell r="C3659" t="str">
            <v xml:space="preserve">Выключатель автоматический дифференциальный АД-2 2п 16А 30мА PROxima</v>
          </cell>
          <cell r="D3659" t="str">
            <v>УХ-00018534</v>
          </cell>
        </row>
        <row r="3660">
          <cell r="A3660" t="str">
            <v>00-00018769</v>
          </cell>
          <cell r="B3660" t="str">
            <v>ДПС</v>
          </cell>
          <cell r="C3660" t="str">
            <v xml:space="preserve">Выключатель автоматический дифференциальный АД-2 2п 16А 30мА PROxima</v>
          </cell>
          <cell r="D3660" t="str">
            <v>УХ-00018534</v>
          </cell>
        </row>
        <row r="3661">
          <cell r="A3661" t="str">
            <v xml:space="preserve">Выключатель автоматический дифференциальный АД-2 2п 16А 30мА PROxima</v>
          </cell>
          <cell r="B3661" t="str">
            <v>ДПС</v>
          </cell>
          <cell r="C3661" t="str">
            <v xml:space="preserve">Выключатель автоматический дифференциальный АД-2 2п 16А 30мА PROxima</v>
          </cell>
          <cell r="D3661" t="str">
            <v>УХ-00018534</v>
          </cell>
        </row>
        <row r="3662">
          <cell r="A3662" t="str">
            <v>00-00016935</v>
          </cell>
          <cell r="B3662" t="str">
            <v>ДПС</v>
          </cell>
          <cell r="C3662" t="str">
            <v xml:space="preserve">Выключатель автоматический трехполюсный 25А С ВА-101 4,5кА DEKraft</v>
          </cell>
          <cell r="D3662" t="str">
            <v>УХ-00018535</v>
          </cell>
        </row>
        <row r="3663">
          <cell r="A3663" t="str">
            <v xml:space="preserve">Выключатель автоматический трехполюсный 25А С ВА-101 4,5кА DEKraft</v>
          </cell>
          <cell r="B3663" t="str">
            <v>ДПС</v>
          </cell>
          <cell r="C3663" t="str">
            <v xml:space="preserve">Выключатель автоматический трехполюсный 25А С ВА-101 4,5кА DEKraft</v>
          </cell>
          <cell r="D3663" t="str">
            <v>УХ-00018535</v>
          </cell>
        </row>
        <row r="3664">
          <cell r="A3664" t="str">
            <v>00-00016936</v>
          </cell>
          <cell r="B3664" t="str">
            <v>ДПС</v>
          </cell>
          <cell r="C3664" t="str">
            <v xml:space="preserve">Выключатель автоматический двухполюсный 25А С ВА-101 4,5кА</v>
          </cell>
          <cell r="D3664" t="str">
            <v>УХ-00018536</v>
          </cell>
        </row>
        <row r="3665">
          <cell r="A3665" t="str">
            <v xml:space="preserve">Выключатель автоматический двухполюсный 25А С ВА-101 4,5кА</v>
          </cell>
          <cell r="B3665" t="str">
            <v>ДПС</v>
          </cell>
          <cell r="C3665" t="str">
            <v xml:space="preserve">Выключатель автоматический двухполюсный 25А С ВА-101 4,5кА</v>
          </cell>
          <cell r="D3665" t="str">
            <v>УХ-00018536</v>
          </cell>
        </row>
        <row r="3666">
          <cell r="A3666" t="str">
            <v>00-00016937</v>
          </cell>
          <cell r="B3666" t="str">
            <v>ДПС</v>
          </cell>
          <cell r="C3666" t="str">
            <v xml:space="preserve">Трансформатор тока измерительный 200/5 Т-0,66 класс точности 0,5</v>
          </cell>
          <cell r="D3666" t="str">
            <v>УХ-00018537</v>
          </cell>
        </row>
        <row r="3667">
          <cell r="A3667" t="str">
            <v xml:space="preserve">Трансформатор тока измерительный 200/5 Т-0,66 класс точности 0,5</v>
          </cell>
          <cell r="B3667" t="str">
            <v>ДПС</v>
          </cell>
          <cell r="C3667" t="str">
            <v xml:space="preserve">Трансформатор тока измерительный 200/5 Т-0,66 класс точности 0,5</v>
          </cell>
          <cell r="D3667" t="str">
            <v>УХ-00018537</v>
          </cell>
        </row>
        <row r="3668">
          <cell r="A3668" t="str">
            <v>00-00016966</v>
          </cell>
          <cell r="B3668" t="str">
            <v>ДПС</v>
          </cell>
          <cell r="C3668" t="str">
            <v xml:space="preserve">Выключатель автоматический однополюсный 16А С ВА-101 4,5кА</v>
          </cell>
          <cell r="D3668" t="str">
            <v>УХ-00018565</v>
          </cell>
        </row>
        <row r="3669">
          <cell r="A3669" t="str">
            <v xml:space="preserve">Выключатель автоматический однополюсный 16А С ВА-101 4,5кА</v>
          </cell>
          <cell r="B3669" t="str">
            <v>ДПС</v>
          </cell>
          <cell r="C3669" t="str">
            <v xml:space="preserve">Выключатель автоматический однополюсный 16А С ВА-101 4,5кА</v>
          </cell>
          <cell r="D3669" t="str">
            <v>УХ-00018565</v>
          </cell>
        </row>
        <row r="3670">
          <cell r="A3670" t="str">
            <v>00-00016967</v>
          </cell>
          <cell r="B3670" t="str">
            <v>ДПС</v>
          </cell>
          <cell r="C3670" t="str">
            <v xml:space="preserve">Выключатель автоматический двухполюсный 32А С 4,5кА EASY 9</v>
          </cell>
          <cell r="D3670" t="str">
            <v>УХ-00018566</v>
          </cell>
        </row>
        <row r="3671">
          <cell r="A3671" t="str">
            <v xml:space="preserve">Выключатель автоматический двухполюсный 32А С 4,5кА EASY 9</v>
          </cell>
          <cell r="B3671" t="str">
            <v>ДПС</v>
          </cell>
          <cell r="C3671" t="str">
            <v xml:space="preserve">Выключатель автоматический двухполюсный 32А С 4,5кА EASY 9</v>
          </cell>
          <cell r="D3671" t="str">
            <v>УХ-00018566</v>
          </cell>
        </row>
        <row r="3672">
          <cell r="A3672" t="str">
            <v>00-00016968</v>
          </cell>
          <cell r="B3672" t="str">
            <v>ДПС</v>
          </cell>
          <cell r="C3672" t="str">
            <v xml:space="preserve">Х Выключатель автоматический четырехполюсный 25А С ВА-101 4,5кА</v>
          </cell>
          <cell r="D3672" t="str">
            <v>УХ-00018567</v>
          </cell>
        </row>
        <row r="3673">
          <cell r="A3673" t="str">
            <v xml:space="preserve">Х Выключатель автоматический четырехполюсный 25А С ВА-101 4,5кА</v>
          </cell>
          <cell r="B3673" t="str">
            <v>ДПС</v>
          </cell>
          <cell r="C3673" t="str">
            <v xml:space="preserve">Х Выключатель автоматический четырехполюсный 25А С ВА-101 4,5кА</v>
          </cell>
          <cell r="D3673" t="str">
            <v>УХ-00018567</v>
          </cell>
        </row>
        <row r="3674">
          <cell r="A3674" t="str">
            <v>00-00016969</v>
          </cell>
          <cell r="B3674" t="str">
            <v>ДПС</v>
          </cell>
          <cell r="C3674" t="str">
            <v xml:space="preserve">Сетевой фильтр с выключателем СФ-05 5 розеток с заземлением шнур 3м.</v>
          </cell>
          <cell r="D3674" t="str">
            <v>УХ-00018568</v>
          </cell>
        </row>
        <row r="3675">
          <cell r="A3675" t="str">
            <v xml:space="preserve">Сетевой фильтр с выключателем СФ-05 5 розеток с заземлением шнур 3м.</v>
          </cell>
          <cell r="B3675" t="str">
            <v>ДПС</v>
          </cell>
          <cell r="C3675" t="str">
            <v xml:space="preserve">Сетевой фильтр с выключателем СФ-05 5 розеток с заземлением шнур 3м.</v>
          </cell>
          <cell r="D3675" t="str">
            <v>УХ-00018568</v>
          </cell>
        </row>
        <row r="3676">
          <cell r="A3676" t="str">
            <v>00-00016970</v>
          </cell>
          <cell r="B3676" t="str">
            <v>ДПС</v>
          </cell>
          <cell r="C3676" t="str">
            <v xml:space="preserve">Фонарь светодиодный NPT-CP02-ACCU 5LED аккумуляторный с вилкой для зарядки пластик</v>
          </cell>
          <cell r="D3676" t="str">
            <v>УХ-00018569</v>
          </cell>
        </row>
        <row r="3677">
          <cell r="A3677" t="str">
            <v xml:space="preserve">Фонарь светодиодный NPT-CP02-ACCU 5LED аккумуляторный с вилкой для зарядки пластик</v>
          </cell>
          <cell r="B3677" t="str">
            <v>ДПС</v>
          </cell>
          <cell r="C3677" t="str">
            <v xml:space="preserve">Фонарь светодиодный NPT-CP02-ACCU 5LED аккумуляторный с вилкой для зарядки пластик</v>
          </cell>
          <cell r="D3677" t="str">
            <v>УХ-00018569</v>
          </cell>
        </row>
        <row r="3678">
          <cell r="A3678" t="str">
            <v>00-00016971</v>
          </cell>
          <cell r="B3678" t="str">
            <v>ДПС</v>
          </cell>
          <cell r="C3678" t="str">
            <v xml:space="preserve">Х Фильтр сетевой с выключателем СФ-05 К 5розеток с заземлением шнур 5м</v>
          </cell>
          <cell r="D3678" t="str">
            <v>УХ-00018570</v>
          </cell>
        </row>
        <row r="3679">
          <cell r="A3679" t="str">
            <v xml:space="preserve">Фильтр сетевой с выключателем СФ-05 К 5розеток с заземлением шнур 5м (в архив)</v>
          </cell>
          <cell r="B3679" t="str">
            <v>ДПС</v>
          </cell>
          <cell r="C3679" t="str">
            <v xml:space="preserve">Х Фильтр сетевой с выключателем СФ-05 К 5розеток с заземлением шнур 5м</v>
          </cell>
          <cell r="D3679" t="str">
            <v>УХ-00018570</v>
          </cell>
        </row>
        <row r="3680">
          <cell r="A3680" t="str">
            <v>00-00016972</v>
          </cell>
          <cell r="B3680" t="str">
            <v>ДПС</v>
          </cell>
          <cell r="C3680" t="str">
            <v xml:space="preserve">Х Выключатель автоматический однополюсный 25А С ВА-101 4,5кА</v>
          </cell>
          <cell r="D3680" t="str">
            <v>УХ-00018571</v>
          </cell>
        </row>
        <row r="3681">
          <cell r="A3681" t="str">
            <v xml:space="preserve">Х Выключатель автоматический однополюсный 25А С ВА-101 4,5кА</v>
          </cell>
          <cell r="B3681" t="str">
            <v>ДПС</v>
          </cell>
          <cell r="C3681" t="str">
            <v xml:space="preserve">Х Выключатель автоматический однополюсный 25А С ВА-101 4,5кА</v>
          </cell>
          <cell r="D3681" t="str">
            <v>УХ-00018571</v>
          </cell>
        </row>
        <row r="3682">
          <cell r="A3682" t="str">
            <v>00-00016973</v>
          </cell>
          <cell r="B3682" t="str">
            <v>ДПС</v>
          </cell>
          <cell r="C3682" t="str">
            <v xml:space="preserve">Х Фильтр сетевой с выключателем СФ-05 К 5розеток с заземлением шнур 1,5м</v>
          </cell>
          <cell r="D3682" t="str">
            <v>УХ-00018572</v>
          </cell>
        </row>
        <row r="3683">
          <cell r="A3683" t="str">
            <v xml:space="preserve">Фильтр сетевой с выключателем СФ-05 К 5розеток с заземлением шнур 1,5м (в архив)</v>
          </cell>
          <cell r="B3683" t="str">
            <v>ДПС</v>
          </cell>
          <cell r="C3683" t="str">
            <v xml:space="preserve">Х Фильтр сетевой с выключателем СФ-05 К 5розеток с заземлением шнур 1,5м</v>
          </cell>
          <cell r="D3683" t="str">
            <v>УХ-00018572</v>
          </cell>
        </row>
        <row r="3684">
          <cell r="A3684" t="str">
            <v>00-00016974</v>
          </cell>
          <cell r="B3684" t="str">
            <v>ДПС</v>
          </cell>
          <cell r="C3684" t="str">
            <v xml:space="preserve">Х Выключатель дифференциального тока (УЗО) 2п 16А 60мА АС EKF PROxima</v>
          </cell>
          <cell r="D3684" t="str">
            <v>УХ-00018573</v>
          </cell>
        </row>
        <row r="3685">
          <cell r="A3685" t="str">
            <v xml:space="preserve">Выключатель дифференциального тока (УЗО) 2п 16А 60мА АС EKF PROxima (в архив)</v>
          </cell>
          <cell r="B3685" t="str">
            <v>ДПС</v>
          </cell>
          <cell r="C3685" t="str">
            <v xml:space="preserve">Х Выключатель дифференциального тока (УЗО) 2п 16А 60мА АС EKF PROxima</v>
          </cell>
          <cell r="D3685" t="str">
            <v>УХ-00018573</v>
          </cell>
        </row>
        <row r="3686">
          <cell r="A3686" t="str">
            <v>00-00016976</v>
          </cell>
          <cell r="B3686" t="str">
            <v>ДПС</v>
          </cell>
          <cell r="C3686" t="str">
            <v xml:space="preserve">Выключатель автоматический дифференциальный АД-4 4п 32А 30мА PROxima</v>
          </cell>
          <cell r="D3686" t="str">
            <v>УХ-00018575</v>
          </cell>
        </row>
        <row r="3687">
          <cell r="A3687" t="str">
            <v xml:space="preserve">Выключатель автоматический дифференциальный АД-4 4п 32А 30мА PROxima</v>
          </cell>
          <cell r="B3687" t="str">
            <v>ДПС</v>
          </cell>
          <cell r="C3687" t="str">
            <v xml:space="preserve">Выключатель автоматический дифференциальный АД-4 4п 32А 30мА PROxima</v>
          </cell>
          <cell r="D3687" t="str">
            <v>УХ-00018575</v>
          </cell>
        </row>
        <row r="3688">
          <cell r="A3688" t="str">
            <v>00-00016977</v>
          </cell>
          <cell r="B3688" t="str">
            <v>ДПС</v>
          </cell>
          <cell r="C3688" t="str">
            <v xml:space="preserve">Выключатель автоматический дифференциальный АД-4 4п 50А 30мА PROxima</v>
          </cell>
          <cell r="D3688" t="str">
            <v>УХ-00018576</v>
          </cell>
        </row>
        <row r="3689">
          <cell r="A3689" t="str">
            <v xml:space="preserve">Выключатель автоматический дифференциальный АД-4 4п 50А 30мА PROxima</v>
          </cell>
          <cell r="B3689" t="str">
            <v>ДПС</v>
          </cell>
          <cell r="C3689" t="str">
            <v xml:space="preserve">Выключатель автоматический дифференциальный АД-4 4п 50А 30мА PROxima</v>
          </cell>
          <cell r="D3689" t="str">
            <v>УХ-00018576</v>
          </cell>
        </row>
        <row r="3690">
          <cell r="A3690" t="str">
            <v>00-00016978</v>
          </cell>
          <cell r="B3690" t="str">
            <v>ДПС</v>
          </cell>
          <cell r="C3690" t="str">
            <v xml:space="preserve">Выключатель автоматический однополюсный 6А В ВА-101 4,5кА</v>
          </cell>
          <cell r="D3690" t="str">
            <v>УХ-00018577</v>
          </cell>
        </row>
        <row r="3691">
          <cell r="A3691" t="str">
            <v xml:space="preserve">Выключатель автоматический однополюсный 6А В ВА-101 4,5кА</v>
          </cell>
          <cell r="B3691" t="str">
            <v>ДПС</v>
          </cell>
          <cell r="C3691" t="str">
            <v xml:space="preserve">Выключатель автоматический однополюсный 6А В ВА-101 4,5кА</v>
          </cell>
          <cell r="D3691" t="str">
            <v>УХ-00018577</v>
          </cell>
        </row>
        <row r="3692">
          <cell r="A3692" t="str">
            <v>00-00016979</v>
          </cell>
          <cell r="B3692" t="str">
            <v>ДПС</v>
          </cell>
          <cell r="C3692" t="str">
            <v xml:space="preserve">Выключатель автоматический однополюсный 16A C SH201L 4,5kA</v>
          </cell>
          <cell r="D3692" t="str">
            <v>УХ-00018578</v>
          </cell>
        </row>
        <row r="3693">
          <cell r="A3693" t="str">
            <v xml:space="preserve">Выключатель автоматический однополюсный 16A C SH201L 4,5kA</v>
          </cell>
          <cell r="B3693" t="str">
            <v>ДПС</v>
          </cell>
          <cell r="C3693" t="str">
            <v xml:space="preserve">Выключатель автоматический однополюсный 16A C SH201L 4,5kA</v>
          </cell>
          <cell r="D3693" t="str">
            <v>УХ-00018578</v>
          </cell>
        </row>
        <row r="3694">
          <cell r="A3694" t="str">
            <v>00-00016980</v>
          </cell>
          <cell r="B3694" t="str">
            <v>ДПС</v>
          </cell>
          <cell r="C3694" t="str">
            <v xml:space="preserve">Выключатель автоматический трехполюсный 40А С ВА-101 4,5кА</v>
          </cell>
          <cell r="D3694" t="str">
            <v>УХ-00018579</v>
          </cell>
        </row>
        <row r="3695">
          <cell r="A3695" t="str">
            <v xml:space="preserve">Выключатель автоматический трехполюсный 40А С ВА-101 4,5кА</v>
          </cell>
          <cell r="B3695" t="str">
            <v>ДПС</v>
          </cell>
          <cell r="C3695" t="str">
            <v xml:space="preserve">Выключатель автоматический трехполюсный 40А С ВА-101 4,5кА</v>
          </cell>
          <cell r="D3695" t="str">
            <v>УХ-00018579</v>
          </cell>
        </row>
        <row r="3696">
          <cell r="A3696" t="str">
            <v>00-00016981</v>
          </cell>
          <cell r="B3696" t="str">
            <v>ДПС</v>
          </cell>
          <cell r="C3696" t="str">
            <v xml:space="preserve">Выключатель автоматический однополюсный 10А С ВА47-29 4,5кА</v>
          </cell>
          <cell r="D3696" t="str">
            <v>УХ-00018580</v>
          </cell>
        </row>
        <row r="3697">
          <cell r="A3697" t="str">
            <v xml:space="preserve">Выключатель автоматический однополюсный 10А С ВА47-29 4,5кА</v>
          </cell>
          <cell r="B3697" t="str">
            <v>ДПС</v>
          </cell>
          <cell r="C3697" t="str">
            <v xml:space="preserve">Выключатель автоматический однополюсный 10А С ВА47-29 4,5кА</v>
          </cell>
          <cell r="D3697" t="str">
            <v>УХ-00018580</v>
          </cell>
        </row>
        <row r="3698">
          <cell r="A3698" t="str">
            <v>00-00016982</v>
          </cell>
          <cell r="B3698" t="str">
            <v>ДПС</v>
          </cell>
          <cell r="C3698" t="str">
            <v xml:space="preserve">Выключатель автоматический дифференциальный АД-2 2п 40А 30мА PROxima</v>
          </cell>
          <cell r="D3698" t="str">
            <v>УХ-00018581</v>
          </cell>
        </row>
        <row r="3699">
          <cell r="A3699" t="str">
            <v xml:space="preserve">Выключатель автоматический дифференциальный АД-2 2п 40А 30мА PROxima</v>
          </cell>
          <cell r="B3699" t="str">
            <v>ДПС</v>
          </cell>
          <cell r="C3699" t="str">
            <v xml:space="preserve">Выключатель автоматический дифференциальный АД-2 2п 40А 30мА PROxima</v>
          </cell>
          <cell r="D3699" t="str">
            <v>УХ-00018581</v>
          </cell>
        </row>
        <row r="3700">
          <cell r="A3700" t="str">
            <v>00-00016983</v>
          </cell>
          <cell r="B3700" t="str">
            <v>ДПС</v>
          </cell>
          <cell r="C3700" t="str">
            <v xml:space="preserve">Выключатель дифференциального тока (УЗО) 2п 16А 30мА АС EKF PROxima</v>
          </cell>
          <cell r="D3700" t="str">
            <v>УХ-00018582</v>
          </cell>
        </row>
        <row r="3701">
          <cell r="A3701" t="str">
            <v xml:space="preserve">Выключатель дифференциального тока (УЗО) 2п 16А 30мА АС EKF PROxima</v>
          </cell>
          <cell r="B3701" t="str">
            <v>ДПС</v>
          </cell>
          <cell r="C3701" t="str">
            <v xml:space="preserve">Выключатель дифференциального тока (УЗО) 2п 16А 30мА АС EKF PROxima</v>
          </cell>
          <cell r="D3701" t="str">
            <v>УХ-00018582</v>
          </cell>
        </row>
        <row r="3702">
          <cell r="A3702" t="str">
            <v>00-00016984</v>
          </cell>
          <cell r="B3702" t="str">
            <v>ДПС</v>
          </cell>
          <cell r="C3702" t="str">
            <v xml:space="preserve">Трансформатор тока измерительный 100/5 Т-0,66 класс точности 0,5</v>
          </cell>
          <cell r="D3702" t="str">
            <v>УХ-00018583</v>
          </cell>
        </row>
        <row r="3703">
          <cell r="A3703" t="str">
            <v xml:space="preserve">Трансформатор тока измерительный 100/5 Т-0,66 класс точности 0,5</v>
          </cell>
          <cell r="B3703" t="str">
            <v>ДПС</v>
          </cell>
          <cell r="C3703" t="str">
            <v xml:space="preserve">Трансформатор тока измерительный 100/5 Т-0,66 класс точности 0,5</v>
          </cell>
          <cell r="D3703" t="str">
            <v>УХ-00018583</v>
          </cell>
        </row>
        <row r="3704">
          <cell r="A3704" t="str">
            <v>00-00016985</v>
          </cell>
          <cell r="B3704" t="str">
            <v>ДПС</v>
          </cell>
          <cell r="C3704" t="str">
            <v xml:space="preserve">Трансформатор тока измерительный 75/5 Т-0,66 класс точности 0,5</v>
          </cell>
          <cell r="D3704" t="str">
            <v>УХ-00018584</v>
          </cell>
        </row>
        <row r="3705">
          <cell r="A3705" t="str">
            <v xml:space="preserve">Трансформатор тока измерительный 75/5 Т-0,66 класс точности 0,5</v>
          </cell>
          <cell r="B3705" t="str">
            <v>ДПС</v>
          </cell>
          <cell r="C3705" t="str">
            <v xml:space="preserve">Трансформатор тока измерительный 75/5 Т-0,66 класс точности 0,5</v>
          </cell>
          <cell r="D3705" t="str">
            <v>УХ-00018584</v>
          </cell>
        </row>
        <row r="3706">
          <cell r="A3706" t="str">
            <v>00-00016986</v>
          </cell>
          <cell r="B3706" t="str">
            <v>ДПС</v>
          </cell>
          <cell r="C3706" t="str">
            <v xml:space="preserve">Выключатель автоматический трехлолюсный 16А С ВА47-63 4,5кА EKF PROxima</v>
          </cell>
          <cell r="D3706" t="str">
            <v>УХ-00018585</v>
          </cell>
        </row>
        <row r="3707">
          <cell r="A3707" t="str">
            <v xml:space="preserve">Выключатель автоматический трехлолюсный 16А С ВА47-63 4,5кА EKF PROxima</v>
          </cell>
          <cell r="B3707" t="str">
            <v>ДПС</v>
          </cell>
          <cell r="C3707" t="str">
            <v xml:space="preserve">Выключатель автоматический трехлолюсный 16А С ВА47-63 4,5кА EKF PROxima</v>
          </cell>
          <cell r="D3707" t="str">
            <v>УХ-00018585</v>
          </cell>
        </row>
        <row r="3708">
          <cell r="A3708" t="str">
            <v>00-00016987</v>
          </cell>
          <cell r="B3708" t="str">
            <v>ДПС</v>
          </cell>
          <cell r="C3708" t="str">
            <v xml:space="preserve">Выключатель автоматический дифференциальный АД-4 4п 25А 30мА PROxima</v>
          </cell>
          <cell r="D3708" t="str">
            <v>УХ-00018586</v>
          </cell>
        </row>
        <row r="3709">
          <cell r="A3709" t="str">
            <v xml:space="preserve">Выключатель автоматический дифференциальный АД-4 4п 25А 30мА PROxima</v>
          </cell>
          <cell r="B3709" t="str">
            <v>ДПС</v>
          </cell>
          <cell r="C3709" t="str">
            <v xml:space="preserve">Выключатель автоматический дифференциальный АД-4 4п 25А 30мА PROxima</v>
          </cell>
          <cell r="D3709" t="str">
            <v>УХ-00018586</v>
          </cell>
        </row>
        <row r="3710">
          <cell r="A3710" t="str">
            <v>00-00016988</v>
          </cell>
          <cell r="B3710" t="str">
            <v>ДПС</v>
          </cell>
          <cell r="C3710" t="str">
            <v xml:space="preserve">Х Удлинитель Стандарт 2 гнезда 5м 6А/1,3кВТ без заземления ПВС 2х0,75</v>
          </cell>
          <cell r="D3710" t="str">
            <v>УХ-00018587</v>
          </cell>
        </row>
        <row r="3711">
          <cell r="A3711" t="str">
            <v xml:space="preserve">Удлинитель Стандарт 2 гнезда 5м 6А/1,3кВТ без заземления ПВС 2х0,75 (в архив)</v>
          </cell>
          <cell r="B3711" t="str">
            <v>ДПС</v>
          </cell>
          <cell r="C3711" t="str">
            <v xml:space="preserve">Х Удлинитель Стандарт 2 гнезда 5м 6А/1,3кВТ без заземления ПВС 2х0,75</v>
          </cell>
          <cell r="D3711" t="str">
            <v>УХ-00018587</v>
          </cell>
        </row>
        <row r="3712">
          <cell r="A3712" t="str">
            <v>00-00016989</v>
          </cell>
          <cell r="B3712" t="str">
            <v>ДПС</v>
          </cell>
          <cell r="C3712" t="str">
            <v xml:space="preserve">Х Удлинитель Стандарт 3 гнезда 3м 10А/2,2 кВт с выключателем и заземлением ПВС 3х0,75</v>
          </cell>
          <cell r="D3712" t="str">
            <v>УХ-00018588</v>
          </cell>
        </row>
        <row r="3713">
          <cell r="A3713" t="str">
            <v xml:space="preserve">Удлинитель Стандарт 3 гнезда 3м 10А/2,2 кВт с выключателем и заземлением ПВС 3х0,75 (в архив)</v>
          </cell>
          <cell r="B3713" t="str">
            <v>ДПС</v>
          </cell>
          <cell r="C3713" t="str">
            <v xml:space="preserve">Х Удлинитель Стандарт 3 гнезда 3м 10А/2,2 кВт с выключателем и заземлением ПВС 3х0,75</v>
          </cell>
          <cell r="D3713" t="str">
            <v>УХ-00018588</v>
          </cell>
        </row>
        <row r="3714">
          <cell r="A3714" t="str">
            <v>00-00016990</v>
          </cell>
          <cell r="B3714" t="str">
            <v>ДПС</v>
          </cell>
          <cell r="C3714" t="str">
            <v xml:space="preserve">Х Выключатель автоматический дифференциальный АВДТ-63 25А/30мА 6кА АС</v>
          </cell>
          <cell r="D3714" t="str">
            <v>УХ-00018589</v>
          </cell>
        </row>
        <row r="3715">
          <cell r="A3715" t="str">
            <v xml:space="preserve">Х Выключатель автоматический дифференциальный АВДТ-63 25А/30мА 6кА АС</v>
          </cell>
          <cell r="B3715" t="str">
            <v>ДПС</v>
          </cell>
          <cell r="C3715" t="str">
            <v xml:space="preserve">Х Выключатель автоматический дифференциальный АВДТ-63 25А/30мА 6кА АС</v>
          </cell>
          <cell r="D3715" t="str">
            <v>УХ-00018589</v>
          </cell>
        </row>
        <row r="3716">
          <cell r="A3716" t="str">
            <v>00-00016991</v>
          </cell>
          <cell r="B3716" t="str">
            <v>ДПС</v>
          </cell>
          <cell r="C3716" t="str">
            <v xml:space="preserve">Трансформатор тока измерительный 300/5 Т-0,66 класс точности 0,5</v>
          </cell>
          <cell r="D3716" t="str">
            <v>УХ-00018590</v>
          </cell>
        </row>
        <row r="3717">
          <cell r="A3717" t="str">
            <v xml:space="preserve">Трансформатор тока измерительный 300/5 Т-0,66 класс точности 0,5</v>
          </cell>
          <cell r="B3717" t="str">
            <v>ДПС</v>
          </cell>
          <cell r="C3717" t="str">
            <v xml:space="preserve">Трансформатор тока измерительный 300/5 Т-0,66 класс точности 0,5</v>
          </cell>
          <cell r="D3717" t="str">
            <v>УХ-00018590</v>
          </cell>
        </row>
        <row r="3718">
          <cell r="A3718" t="str">
            <v>00-00016992</v>
          </cell>
          <cell r="B3718" t="str">
            <v>ДПС</v>
          </cell>
          <cell r="C3718" t="str">
            <v xml:space="preserve">Трансформатор тока измерительный 400/5 Т-0,66 кл.точности 0,5</v>
          </cell>
          <cell r="D3718" t="str">
            <v>УХ-00018591</v>
          </cell>
        </row>
        <row r="3719">
          <cell r="A3719" t="str">
            <v xml:space="preserve">Трансформатор тока измерительный 400/5 Т-0,66 кл.точности 0,5</v>
          </cell>
          <cell r="B3719" t="str">
            <v>ДПС</v>
          </cell>
          <cell r="C3719" t="str">
            <v xml:space="preserve">Трансформатор тока измерительный 400/5 Т-0,66 кл.точности 0,5</v>
          </cell>
          <cell r="D3719" t="str">
            <v>УХ-00018591</v>
          </cell>
        </row>
        <row r="3720">
          <cell r="A3720" t="str">
            <v>00-00016993</v>
          </cell>
          <cell r="B3720" t="str">
            <v>ДПС</v>
          </cell>
          <cell r="C3720" t="str">
            <v xml:space="preserve">Выключатель автоматический дифференциальный АД-2 2п 32А 30мА PROxima</v>
          </cell>
          <cell r="D3720" t="str">
            <v>УХ-00018592</v>
          </cell>
        </row>
        <row r="3721">
          <cell r="A3721" t="str">
            <v xml:space="preserve">Выключатель автоматический дифференциальный АД-2 2п 32А 30мА PROxima</v>
          </cell>
          <cell r="B3721" t="str">
            <v>ДПС</v>
          </cell>
          <cell r="C3721" t="str">
            <v xml:space="preserve">Выключатель автоматический дифференциальный АД-2 2п 32А 30мА PROxima</v>
          </cell>
          <cell r="D3721" t="str">
            <v>УХ-00018592</v>
          </cell>
        </row>
        <row r="3722">
          <cell r="A3722" t="str">
            <v>00-00016994</v>
          </cell>
          <cell r="B3722" t="str">
            <v>ДПС</v>
          </cell>
          <cell r="C3722" t="str">
            <v xml:space="preserve">Х Удлинитель силовой 4х10м ПВС 2х0,75 УК10</v>
          </cell>
          <cell r="D3722" t="str">
            <v>УХ-00018593</v>
          </cell>
        </row>
        <row r="3723">
          <cell r="A3723" t="str">
            <v xml:space="preserve">Удлинитель силовой 4х10м ПВС 2х0,75 УК10 (в архив)</v>
          </cell>
          <cell r="B3723" t="str">
            <v>ДПС</v>
          </cell>
          <cell r="C3723" t="str">
            <v xml:space="preserve">Х Удлинитель силовой 4х10м ПВС 2х0,75 УК10</v>
          </cell>
          <cell r="D3723" t="str">
            <v>УХ-00018593</v>
          </cell>
        </row>
        <row r="3724">
          <cell r="A3724" t="str">
            <v>00-00017000</v>
          </cell>
          <cell r="B3724" t="str">
            <v>ДПС</v>
          </cell>
          <cell r="C3724" t="str">
            <v xml:space="preserve">Монолитный кварцевый обогреватель 0,38 Ту 27.51.24-001-0190591110-2016</v>
          </cell>
          <cell r="D3724" t="str">
            <v>УХ-00018598</v>
          </cell>
        </row>
        <row r="3725">
          <cell r="A3725" t="str">
            <v xml:space="preserve">Монолитный кварцевый обогреватель 0,38 Ту 27.51.24-001-0190591110-2016</v>
          </cell>
          <cell r="B3725" t="str">
            <v>ДПС</v>
          </cell>
          <cell r="C3725" t="str">
            <v xml:space="preserve">Монолитный кварцевый обогреватель 0,38 Ту 27.51.24-001-0190591110-2016</v>
          </cell>
          <cell r="D3725" t="str">
            <v>УХ-00018598</v>
          </cell>
        </row>
        <row r="3726">
          <cell r="A3726" t="str">
            <v>00-00017003</v>
          </cell>
          <cell r="B3726" t="str">
            <v>ДПС</v>
          </cell>
          <cell r="C3726" t="str">
            <v xml:space="preserve">Х Выключатель автоматический трехполюсный 25А С ВА47-29 4,5кА</v>
          </cell>
          <cell r="D3726" t="str">
            <v>УХ-00018600</v>
          </cell>
        </row>
        <row r="3727">
          <cell r="A3727" t="str">
            <v xml:space="preserve">Х Выключатель автоматический трехполюсный 25А С ВА47-29 4,5кА</v>
          </cell>
          <cell r="B3727" t="str">
            <v>ДПС</v>
          </cell>
          <cell r="C3727" t="str">
            <v xml:space="preserve">Х Выключатель автоматический трехполюсный 25А С ВА47-29 4,5кА</v>
          </cell>
          <cell r="D3727" t="str">
            <v>УХ-00018600</v>
          </cell>
        </row>
        <row r="3728">
          <cell r="A3728" t="str">
            <v>00-00017004</v>
          </cell>
          <cell r="B3728" t="str">
            <v>ДПС</v>
          </cell>
          <cell r="C3728" t="str">
            <v xml:space="preserve">Выключатель автоматический двухполюсный 25А С ВА47-29 С 4,5кА</v>
          </cell>
          <cell r="D3728" t="str">
            <v>УХ-00018601</v>
          </cell>
        </row>
        <row r="3729">
          <cell r="A3729" t="str">
            <v xml:space="preserve">Выключатель автоматический двухполюсный 25А С ВА47-29 С 4,5кА</v>
          </cell>
          <cell r="B3729" t="str">
            <v>ДПС</v>
          </cell>
          <cell r="C3729" t="str">
            <v xml:space="preserve">Выключатель автоматический двухполюсный 25А С ВА47-29 С 4,5кА</v>
          </cell>
          <cell r="D3729" t="str">
            <v>УХ-00018601</v>
          </cell>
        </row>
        <row r="3730">
          <cell r="A3730" t="str">
            <v>00-00017005</v>
          </cell>
          <cell r="B3730" t="str">
            <v>ДПС</v>
          </cell>
          <cell r="C3730" t="str">
            <v xml:space="preserve">Х Выключатель автоматический двухполюсный 25А С 4,5кА EASY9</v>
          </cell>
          <cell r="D3730" t="str">
            <v>УХ-00018602</v>
          </cell>
        </row>
        <row r="3731">
          <cell r="A3731" t="str">
            <v xml:space="preserve">Х Выключатель автоматический двухполюсный 25А С 4,5кА EASY9</v>
          </cell>
          <cell r="B3731" t="str">
            <v>ДПС</v>
          </cell>
          <cell r="C3731" t="str">
            <v xml:space="preserve">Х Выключатель автоматический двухполюсный 25А С 4,5кА EASY9</v>
          </cell>
          <cell r="D3731" t="str">
            <v>УХ-00018602</v>
          </cell>
        </row>
        <row r="3732">
          <cell r="A3732" t="str">
            <v>00-00017006</v>
          </cell>
          <cell r="B3732" t="str">
            <v>ДПС</v>
          </cell>
          <cell r="C3732" t="str">
            <v xml:space="preserve">Выключатель автоматический двухполюсный 25АC SH202L4,5кА</v>
          </cell>
          <cell r="D3732" t="str">
            <v>УХ-00018603</v>
          </cell>
        </row>
        <row r="3733">
          <cell r="A3733" t="str">
            <v xml:space="preserve">Выключатель автоматический двухполюсный 25АC SH202L4,5кА</v>
          </cell>
          <cell r="B3733" t="str">
            <v>ДПС</v>
          </cell>
          <cell r="C3733" t="str">
            <v xml:space="preserve">Выключатель автоматический двухполюсный 25АC SH202L4,5кА</v>
          </cell>
          <cell r="D3733" t="str">
            <v>УХ-00018603</v>
          </cell>
        </row>
        <row r="3734">
          <cell r="A3734" t="str">
            <v>00-00017007</v>
          </cell>
          <cell r="B3734" t="str">
            <v>ДПС</v>
          </cell>
          <cell r="C3734" t="str">
            <v xml:space="preserve">Выключатель автоматический трехполюсный 25А С 4,5кА EASY 9</v>
          </cell>
          <cell r="D3734" t="str">
            <v>УХ-00018604</v>
          </cell>
        </row>
        <row r="3735">
          <cell r="A3735" t="str">
            <v xml:space="preserve">Выключатель автоматический трехполюсный 25А С 4,5кА EASY 9</v>
          </cell>
          <cell r="B3735" t="str">
            <v>ДПС</v>
          </cell>
          <cell r="C3735" t="str">
            <v xml:space="preserve">Выключатель автоматический трехполюсный 25А С 4,5кА EASY 9</v>
          </cell>
          <cell r="D3735" t="str">
            <v>УХ-00018604</v>
          </cell>
        </row>
        <row r="3736">
          <cell r="A3736" t="str">
            <v>00-00017008</v>
          </cell>
          <cell r="B3736" t="str">
            <v>ДПС</v>
          </cell>
          <cell r="C3736" t="str">
            <v xml:space="preserve">Выключатель автоматический трехполюсный 25А C SH203L 4.5кA</v>
          </cell>
          <cell r="D3736" t="str">
            <v>УХ-00018605</v>
          </cell>
        </row>
        <row r="3737">
          <cell r="A3737" t="str">
            <v xml:space="preserve">Выключатель автоматический трехполюсный 25А C SH203L 4.5кA</v>
          </cell>
          <cell r="B3737" t="str">
            <v>ДПС</v>
          </cell>
          <cell r="C3737" t="str">
            <v xml:space="preserve">Выключатель автоматический трехполюсный 25А C SH203L 4.5кA</v>
          </cell>
          <cell r="D3737" t="str">
            <v>УХ-00018605</v>
          </cell>
        </row>
        <row r="3738">
          <cell r="A3738" t="str">
            <v>00-00017009</v>
          </cell>
          <cell r="B3738" t="str">
            <v>ДПС</v>
          </cell>
          <cell r="C3738" t="str">
            <v xml:space="preserve">Выключатель автоматический однополюсный 16А С 4,5кА EASY 9</v>
          </cell>
          <cell r="D3738" t="str">
            <v>УХ-00018606</v>
          </cell>
        </row>
        <row r="3739">
          <cell r="A3739" t="str">
            <v xml:space="preserve">Выключатель автоматический однополюсный 16А С 4,5кА EASY 9</v>
          </cell>
          <cell r="B3739" t="str">
            <v>ДПС</v>
          </cell>
          <cell r="C3739" t="str">
            <v xml:space="preserve">Выключатель автоматический однополюсный 16А С 4,5кА EASY 9</v>
          </cell>
          <cell r="D3739" t="str">
            <v>УХ-00018606</v>
          </cell>
        </row>
        <row r="3740">
          <cell r="A3740" t="str">
            <v>00-00017010</v>
          </cell>
          <cell r="B3740" t="str">
            <v>ДПС</v>
          </cell>
          <cell r="C3740" t="str">
            <v xml:space="preserve">Выключатель автоматический однополюсный 25А C SH201L 4.5кА</v>
          </cell>
          <cell r="D3740" t="str">
            <v>УХ-00018607</v>
          </cell>
        </row>
        <row r="3741">
          <cell r="A3741" t="str">
            <v xml:space="preserve">Выключатель автоматический однополюсный 25А C SH201L 4.5кА</v>
          </cell>
          <cell r="B3741" t="str">
            <v>ДПС</v>
          </cell>
          <cell r="C3741" t="str">
            <v xml:space="preserve">Выключатель автоматический однополюсный 25А C SH201L 4.5кА</v>
          </cell>
          <cell r="D3741" t="str">
            <v>УХ-00018607</v>
          </cell>
        </row>
        <row r="3742">
          <cell r="A3742" t="str">
            <v>00-00017011</v>
          </cell>
          <cell r="B3742" t="str">
            <v>ДПС</v>
          </cell>
          <cell r="C3742" t="str">
            <v xml:space="preserve">Выключатель автоматический однополюсный 32А С ВА47-29 4,5кА</v>
          </cell>
          <cell r="D3742" t="str">
            <v>УХ-00018608</v>
          </cell>
        </row>
        <row r="3743">
          <cell r="A3743" t="str">
            <v xml:space="preserve">Выключатель автоматический однополюсный 32А С ВА47-29 4,5кА</v>
          </cell>
          <cell r="B3743" t="str">
            <v>ДПС</v>
          </cell>
          <cell r="C3743" t="str">
            <v xml:space="preserve">Выключатель автоматический однополюсный 32А С ВА47-29 4,5кА</v>
          </cell>
          <cell r="D3743" t="str">
            <v>УХ-00018608</v>
          </cell>
        </row>
        <row r="3744">
          <cell r="A3744" t="str">
            <v>00-00017012</v>
          </cell>
          <cell r="B3744" t="str">
            <v>ДПС</v>
          </cell>
          <cell r="C3744" t="str">
            <v xml:space="preserve">Выключатель автоматический однополюсный 63А С ВА47-29 4,5кА</v>
          </cell>
          <cell r="D3744" t="str">
            <v>УХ-00018609</v>
          </cell>
        </row>
        <row r="3745">
          <cell r="A3745" t="str">
            <v xml:space="preserve">Выключатель автоматический однополюсный 63А С ВА47-29 4,5кА</v>
          </cell>
          <cell r="B3745" t="str">
            <v>ДПС</v>
          </cell>
          <cell r="C3745" t="str">
            <v xml:space="preserve">Выключатель автоматический однополюсный 63А С ВА47-29 4,5кА</v>
          </cell>
          <cell r="D3745" t="str">
            <v>УХ-00018609</v>
          </cell>
        </row>
        <row r="3746">
          <cell r="A3746" t="str">
            <v>00-00017013</v>
          </cell>
          <cell r="B3746" t="str">
            <v>ДПС</v>
          </cell>
          <cell r="C3746" t="str">
            <v xml:space="preserve">Выключатель автоматический однополюсный 63А С 4,5кА EASY 9</v>
          </cell>
          <cell r="D3746" t="str">
            <v>УХ-00018610</v>
          </cell>
        </row>
        <row r="3747">
          <cell r="A3747" t="str">
            <v xml:space="preserve">Выключатель автоматический однополюсный 63А С 4,5кА EASY 9</v>
          </cell>
          <cell r="B3747" t="str">
            <v>ДПС</v>
          </cell>
          <cell r="C3747" t="str">
            <v xml:space="preserve">Выключатель автоматический однополюсный 63А С 4,5кА EASY 9</v>
          </cell>
          <cell r="D3747" t="str">
            <v>УХ-00018610</v>
          </cell>
        </row>
        <row r="3748">
          <cell r="A3748" t="str">
            <v>00-00017014</v>
          </cell>
          <cell r="B3748" t="str">
            <v>ДПС</v>
          </cell>
          <cell r="C3748" t="str">
            <v xml:space="preserve">Х Выключатель автоматический однополюсный 63А C SH201L 4,кА</v>
          </cell>
          <cell r="D3748" t="str">
            <v>УХ-00018611</v>
          </cell>
        </row>
        <row r="3749">
          <cell r="A3749" t="str">
            <v xml:space="preserve">Х Выключатель автоматический однополюсный 63А C SH201L 4,кА</v>
          </cell>
          <cell r="B3749" t="str">
            <v>ДПС</v>
          </cell>
          <cell r="C3749" t="str">
            <v xml:space="preserve">Х Выключатель автоматический однополюсный 63А C SH201L 4,кА</v>
          </cell>
          <cell r="D3749" t="str">
            <v>УХ-00018611</v>
          </cell>
        </row>
        <row r="3750">
          <cell r="A3750" t="str">
            <v>00-00017015</v>
          </cell>
          <cell r="B3750" t="str">
            <v>ДПС</v>
          </cell>
          <cell r="C3750" t="str">
            <v xml:space="preserve">Выключатель автоматический трехполюсный 63А С 4,5кА  EASY 9</v>
          </cell>
          <cell r="D3750" t="str">
            <v>УХ-00018612</v>
          </cell>
        </row>
        <row r="3751">
          <cell r="A3751" t="str">
            <v xml:space="preserve">Выключатель автоматический трехполюсный 63А С 4,5кА  EASY 9</v>
          </cell>
          <cell r="B3751" t="str">
            <v>ДПС</v>
          </cell>
          <cell r="C3751" t="str">
            <v xml:space="preserve">Выключатель автоматический трехполюсный 63А С 4,5кА  EASY 9</v>
          </cell>
          <cell r="D3751" t="str">
            <v>УХ-00018612</v>
          </cell>
        </row>
        <row r="3752">
          <cell r="A3752" t="str">
            <v>00-00017016</v>
          </cell>
          <cell r="B3752" t="str">
            <v>ДПС</v>
          </cell>
          <cell r="C3752" t="str">
            <v xml:space="preserve">Х Выключатель дифференциального тока (УЗО) 4п 63А 100мА ВД1-63 АС</v>
          </cell>
          <cell r="D3752" t="str">
            <v>УХ-00018613</v>
          </cell>
        </row>
        <row r="3753">
          <cell r="A3753" t="str">
            <v xml:space="preserve">Х Выключатель дифференциального тока (УЗО) 4п 63А 100мА ВД1-63 АС</v>
          </cell>
          <cell r="B3753" t="str">
            <v>ДПС</v>
          </cell>
          <cell r="C3753" t="str">
            <v xml:space="preserve">Х Выключатель дифференциального тока (УЗО) 4п 63А 100мА ВД1-63 АС</v>
          </cell>
          <cell r="D3753" t="str">
            <v>УХ-00018613</v>
          </cell>
        </row>
        <row r="3754">
          <cell r="A3754" t="str">
            <v>00-00017017</v>
          </cell>
          <cell r="B3754" t="str">
            <v>ДПС</v>
          </cell>
          <cell r="C3754" t="str">
            <v xml:space="preserve">Выключатель автоматический однополюсный 6А С ВА47-63 4,5кА EKF PROxima</v>
          </cell>
          <cell r="D3754" t="str">
            <v>УХ-00018614</v>
          </cell>
        </row>
        <row r="3755">
          <cell r="A3755" t="str">
            <v xml:space="preserve">Выключатель автоматический однополюсный 6А С ВА47-63 4,5кА EKF PROxima</v>
          </cell>
          <cell r="B3755" t="str">
            <v>ДПС</v>
          </cell>
          <cell r="C3755" t="str">
            <v xml:space="preserve">Выключатель автоматический однополюсный 6А С ВА47-63 4,5кА EKF PROxima</v>
          </cell>
          <cell r="D3755" t="str">
            <v>УХ-00018614</v>
          </cell>
        </row>
        <row r="3756">
          <cell r="A3756" t="str">
            <v>00-00017018</v>
          </cell>
          <cell r="B3756" t="str">
            <v>ДПС</v>
          </cell>
          <cell r="C3756" t="str">
            <v xml:space="preserve">Выключатель дифференциального тока (УЗО) 2п 32А 30мА АС EKF PROxima</v>
          </cell>
          <cell r="D3756" t="str">
            <v>УХ-00018615</v>
          </cell>
        </row>
        <row r="3757">
          <cell r="A3757" t="str">
            <v xml:space="preserve">Выключатель дифференциального тока (УЗО) 2п 32А 30мА АС EKF PROxima</v>
          </cell>
          <cell r="B3757" t="str">
            <v>ДПС</v>
          </cell>
          <cell r="C3757" t="str">
            <v xml:space="preserve">Выключатель дифференциального тока (УЗО) 2п 32А 30мА АС EKF PROxima</v>
          </cell>
          <cell r="D3757" t="str">
            <v>УХ-00018615</v>
          </cell>
        </row>
        <row r="3758">
          <cell r="A3758" t="str">
            <v>00-00017019</v>
          </cell>
          <cell r="B3758" t="str">
            <v>ДПС</v>
          </cell>
          <cell r="C3758" t="str">
            <v xml:space="preserve">Выключатель дифференциального тока (УЗО) 2п 25А 30мА АС EKF PROxima</v>
          </cell>
          <cell r="D3758" t="str">
            <v>УХ-00018616</v>
          </cell>
        </row>
        <row r="3759">
          <cell r="A3759" t="str">
            <v xml:space="preserve">Выключатель дифференциального тока (УЗО) 2п 25А 30мА АС EKF PROxima</v>
          </cell>
          <cell r="B3759" t="str">
            <v>ДПС</v>
          </cell>
          <cell r="C3759" t="str">
            <v xml:space="preserve">Выключатель дифференциального тока (УЗО) 2п 25А 30мА АС EKF PROxima</v>
          </cell>
          <cell r="D3759" t="str">
            <v>УХ-00018616</v>
          </cell>
        </row>
        <row r="3760">
          <cell r="A3760" t="str">
            <v>00-00017020</v>
          </cell>
          <cell r="B3760" t="str">
            <v>ДПС</v>
          </cell>
          <cell r="C3760" t="str">
            <v xml:space="preserve">Элемент питания LR03 (AАA) ФАZА Super Alkaline</v>
          </cell>
          <cell r="D3760" t="str">
            <v>УХ-00018617</v>
          </cell>
        </row>
        <row r="3761">
          <cell r="A3761" t="str">
            <v xml:space="preserve">Элемент питания LR03 (AАA) ФАZА Super Alkaline</v>
          </cell>
          <cell r="B3761" t="str">
            <v>ДПС</v>
          </cell>
          <cell r="C3761" t="str">
            <v xml:space="preserve">Элемент питания LR03 (AАA) ФАZА Super Alkaline</v>
          </cell>
          <cell r="D3761" t="str">
            <v>УХ-00018617</v>
          </cell>
        </row>
        <row r="3762">
          <cell r="A3762" t="str">
            <v>00-00017021</v>
          </cell>
          <cell r="B3762" t="str">
            <v>ДПС</v>
          </cell>
          <cell r="C3762" t="str">
            <v xml:space="preserve">Элемент питания LR6 (AA) ФАZА Super Alkaline</v>
          </cell>
          <cell r="D3762" t="str">
            <v>УХ-00018618</v>
          </cell>
        </row>
        <row r="3763">
          <cell r="A3763" t="str">
            <v xml:space="preserve">Элемент питания LR6 (AA) ФАZА Super Alkaline</v>
          </cell>
          <cell r="B3763" t="str">
            <v>ДПС</v>
          </cell>
          <cell r="C3763" t="str">
            <v xml:space="preserve">Элемент питания LR6 (AA) ФАZА Super Alkaline</v>
          </cell>
          <cell r="D3763" t="str">
            <v>УХ-00018618</v>
          </cell>
        </row>
        <row r="3764">
          <cell r="A3764" t="str">
            <v>00-00017022</v>
          </cell>
          <cell r="B3764" t="str">
            <v>ДПС</v>
          </cell>
          <cell r="C3764" t="str">
            <v xml:space="preserve">Х Удлинитель силовой 4х20 ПВС 2х0.75 6А ВЕМ-250</v>
          </cell>
          <cell r="D3764" t="str">
            <v>УХ-00018619</v>
          </cell>
        </row>
        <row r="3765">
          <cell r="A3765" t="str">
            <v xml:space="preserve">Удлинитель силовой 4х20 ПВС 2х0.75 6А ВЕМ-250 (в архив)</v>
          </cell>
          <cell r="B3765" t="str">
            <v>ДПС</v>
          </cell>
          <cell r="C3765" t="str">
            <v xml:space="preserve">Х Удлинитель силовой 4х20 ПВС 2х0.75 6А ВЕМ-250</v>
          </cell>
          <cell r="D3765" t="str">
            <v>УХ-00018619</v>
          </cell>
        </row>
        <row r="3766">
          <cell r="A3766" t="str">
            <v>00-00017023</v>
          </cell>
          <cell r="B3766" t="str">
            <v>ДПС</v>
          </cell>
          <cell r="C3766" t="str">
            <v xml:space="preserve">Удлинитель бытовой 3х5м с заземлением 10А ПВС 3х0,75 (в архив)</v>
          </cell>
          <cell r="D3766" t="str">
            <v>УХ-00018620</v>
          </cell>
        </row>
        <row r="3767">
          <cell r="A3767" t="str">
            <v>00-00017024</v>
          </cell>
          <cell r="B3767" t="str">
            <v>ДПС</v>
          </cell>
          <cell r="C3767" t="str">
            <v xml:space="preserve">Х Удлинитель силовой 4х30м ПВС 2х0,75 6А ВЕМ-250</v>
          </cell>
          <cell r="D3767" t="str">
            <v>УХ-00018621</v>
          </cell>
        </row>
        <row r="3768">
          <cell r="A3768" t="str">
            <v xml:space="preserve">Х Удлинитель силовой 4х30м ПВС 2х0,75 6А ВЕМ-250</v>
          </cell>
          <cell r="B3768" t="str">
            <v>ДПС</v>
          </cell>
          <cell r="C3768" t="str">
            <v xml:space="preserve">Х Удлинитель силовой 4х30м ПВС 2х0,75 6А ВЕМ-250</v>
          </cell>
          <cell r="D3768" t="str">
            <v>УХ-00018621</v>
          </cell>
        </row>
        <row r="3769">
          <cell r="A3769" t="str">
            <v>00-00017025</v>
          </cell>
          <cell r="B3769" t="str">
            <v>ДПС</v>
          </cell>
          <cell r="C3769" t="str">
            <v xml:space="preserve">Удлинитель силовой 4х40м ПВС 2х0,75 6А ВЕМ-250</v>
          </cell>
          <cell r="D3769" t="str">
            <v>УХ-00018622</v>
          </cell>
        </row>
        <row r="3770">
          <cell r="A3770" t="str">
            <v xml:space="preserve">Удлинитель силовой 4х40м ПВС 2х0,75 6А ВЕМ-250</v>
          </cell>
          <cell r="B3770" t="str">
            <v>ДПС</v>
          </cell>
          <cell r="C3770" t="str">
            <v xml:space="preserve">Удлинитель силовой 4х40м ПВС 2х0,75 6А ВЕМ-250</v>
          </cell>
          <cell r="D3770" t="str">
            <v>УХ-00018622</v>
          </cell>
        </row>
        <row r="3771">
          <cell r="A3771" t="str">
            <v>00-00017026</v>
          </cell>
          <cell r="B3771" t="str">
            <v>ДПС</v>
          </cell>
          <cell r="C3771" t="str">
            <v xml:space="preserve">Х Выключатель автоматический дифференциальный (АВДТ) 2п 10А 30мА 4.5кА С ДИФ-101</v>
          </cell>
          <cell r="D3771" t="str">
            <v>УХ-00018623</v>
          </cell>
        </row>
        <row r="3772">
          <cell r="A3772" t="str">
            <v xml:space="preserve">Х Выключатель автоматический дифференциальный (АВДТ) 2п 10А 30мА 4.5кА С ДИФ-101</v>
          </cell>
          <cell r="B3772" t="str">
            <v>ДПС</v>
          </cell>
          <cell r="C3772" t="str">
            <v xml:space="preserve">Х Выключатель автоматический дифференциальный (АВДТ) 2п 10А 30мА 4.5кА С ДИФ-101</v>
          </cell>
          <cell r="D3772" t="str">
            <v>УХ-00018623</v>
          </cell>
        </row>
        <row r="3773">
          <cell r="A3773" t="str">
            <v>00-00017027</v>
          </cell>
          <cell r="B3773" t="str">
            <v>ДПС</v>
          </cell>
          <cell r="C3773" t="str">
            <v xml:space="preserve">Х Выключатель автоматический дифференциальный (АВДТ) 2п 16А 30мА тип АС С 4,5кА ДИФ-101</v>
          </cell>
          <cell r="D3773" t="str">
            <v>УХ-00018624</v>
          </cell>
        </row>
        <row r="3774">
          <cell r="A3774" t="str">
            <v xml:space="preserve">Х Выключатель автоматический дифференциальный (АВДТ) 2п 16А 30мА тип АС С 4,5кА ДИФ-101</v>
          </cell>
          <cell r="B3774" t="str">
            <v>ДПС</v>
          </cell>
          <cell r="C3774" t="str">
            <v xml:space="preserve">Х Выключатель автоматический дифференциальный (АВДТ) 2п 16А 30мА тип АС С 4,5кА ДИФ-101</v>
          </cell>
          <cell r="D3774" t="str">
            <v>УХ-00018624</v>
          </cell>
        </row>
        <row r="3775">
          <cell r="A3775" t="str">
            <v>00-00017028</v>
          </cell>
          <cell r="B3775" t="str">
            <v>ДПС</v>
          </cell>
          <cell r="C3775" t="str">
            <v xml:space="preserve">Х Выключатель автоматический однополюсный  6А С ВА47-63 4,5кА PROxima</v>
          </cell>
          <cell r="D3775" t="str">
            <v>УХ-00018625</v>
          </cell>
        </row>
        <row r="3776">
          <cell r="A3776" t="str">
            <v xml:space="preserve">Выключатель автоматический однополюсный  6А С ВА47-63 4,5кА PROxima (в архив)</v>
          </cell>
          <cell r="B3776" t="str">
            <v>ДПС</v>
          </cell>
          <cell r="C3776" t="str">
            <v xml:space="preserve">Х Выключатель автоматический однополюсный  6А С ВА47-63 4,5кА PROxima</v>
          </cell>
          <cell r="D3776" t="str">
            <v>УХ-00018625</v>
          </cell>
        </row>
        <row r="3777">
          <cell r="A3777" t="str">
            <v>00-00017029</v>
          </cell>
          <cell r="B3777" t="str">
            <v>ДПС</v>
          </cell>
          <cell r="C3777" t="str">
            <v xml:space="preserve">Выключатель автоматический двухполюсный 40А С ВА47-63 4,5кА EKF PROxima</v>
          </cell>
          <cell r="D3777" t="str">
            <v>УХ-00018626</v>
          </cell>
        </row>
        <row r="3778">
          <cell r="A3778" t="str">
            <v xml:space="preserve">Выключатель автоматический двухполюсный 40А С ВА47-63 4,5кА EKF PROxima</v>
          </cell>
          <cell r="B3778" t="str">
            <v>ДПС</v>
          </cell>
          <cell r="C3778" t="str">
            <v xml:space="preserve">Выключатель автоматический двухполюсный 40А С ВА47-63 4,5кА EKF PROxima</v>
          </cell>
          <cell r="D3778" t="str">
            <v>УХ-00018626</v>
          </cell>
        </row>
        <row r="3779">
          <cell r="A3779" t="str">
            <v>00-00017030</v>
          </cell>
          <cell r="B3779" t="str">
            <v>ДПС</v>
          </cell>
          <cell r="C3779" t="str">
            <v xml:space="preserve">Выключатель автоматический трехлолюсный 10А С ВА47-63 4,5кА EKF PROxima</v>
          </cell>
          <cell r="D3779" t="str">
            <v>УХ-00018627</v>
          </cell>
        </row>
        <row r="3780">
          <cell r="A3780" t="str">
            <v xml:space="preserve">Выключатель автоматический трехлолюсный 10А С ВА47-63 4,5кА EKF PROxima</v>
          </cell>
          <cell r="B3780" t="str">
            <v>ДПС</v>
          </cell>
          <cell r="C3780" t="str">
            <v xml:space="preserve">Выключатель автоматический трехлолюсный 10А С ВА47-63 4,5кА EKF PROxima</v>
          </cell>
          <cell r="D3780" t="str">
            <v>УХ-00018627</v>
          </cell>
        </row>
        <row r="3781">
          <cell r="A3781" t="str">
            <v>00-00017031</v>
          </cell>
          <cell r="B3781" t="str">
            <v>ДПС</v>
          </cell>
          <cell r="C3781" t="str">
            <v xml:space="preserve">Выключатель автоматический дифференциальный АД-2 2п 40А 30мА PROxima (в архив)</v>
          </cell>
          <cell r="D3781" t="str">
            <v>УХ-00018628</v>
          </cell>
        </row>
        <row r="3782">
          <cell r="A3782" t="str">
            <v xml:space="preserve">Выключатель автоматический дифференциальный АД-2 2п 40А 30мА PROxima (в архив)</v>
          </cell>
          <cell r="B3782" t="str">
            <v>ДПС</v>
          </cell>
          <cell r="C3782" t="str">
            <v xml:space="preserve">Выключатель автоматический дифференциальный АД-2 2п 40А 30мА PROxima (в архив)</v>
          </cell>
          <cell r="D3782" t="str">
            <v>УХ-00018628</v>
          </cell>
        </row>
        <row r="3783">
          <cell r="A3783" t="str">
            <v>00-00017033</v>
          </cell>
          <cell r="B3783" t="str">
            <v>ДПС</v>
          </cell>
          <cell r="C3783" t="str">
            <v xml:space="preserve">Х Лондон Светорегулятор 600W 220В белый</v>
          </cell>
          <cell r="D3783" t="str">
            <v>УХ-00018629</v>
          </cell>
        </row>
        <row r="3784">
          <cell r="A3784" t="str">
            <v xml:space="preserve">Х Лондон Светорегулятор 600W 220В белый</v>
          </cell>
          <cell r="B3784" t="str">
            <v>ДПС</v>
          </cell>
          <cell r="C3784" t="str">
            <v xml:space="preserve">Х Лондон Светорегулятор 600W 220В белый</v>
          </cell>
          <cell r="D3784" t="str">
            <v>УХ-00018629</v>
          </cell>
        </row>
        <row r="3785">
          <cell r="A3785" t="str">
            <v>00-00017034</v>
          </cell>
          <cell r="B3785" t="str">
            <v>ДПС</v>
          </cell>
          <cell r="C3785" t="str">
            <v xml:space="preserve">Выключатель автоматический однополюсный 16А С ВА47-63 4,5кА EKF PROxima</v>
          </cell>
          <cell r="D3785" t="str">
            <v>УХ-00018630</v>
          </cell>
        </row>
        <row r="3786">
          <cell r="A3786" t="str">
            <v xml:space="preserve">Выключатель автоматический однополюсный 16А С ВА47-63 4,5кА EKF PROxima</v>
          </cell>
          <cell r="B3786" t="str">
            <v>ДПС</v>
          </cell>
          <cell r="C3786" t="str">
            <v xml:space="preserve">Выключатель автоматический однополюсный 16А С ВА47-63 4,5кА EKF PROxima</v>
          </cell>
          <cell r="D3786" t="str">
            <v>УХ-00018630</v>
          </cell>
        </row>
        <row r="3787">
          <cell r="A3787" t="str">
            <v>00-00017035</v>
          </cell>
          <cell r="B3787" t="str">
            <v>ДПС</v>
          </cell>
          <cell r="C3787" t="str">
            <v xml:space="preserve">Трансформатор тока 600/5 Т-0,66 кл.точности 0,</v>
          </cell>
          <cell r="D3787" t="str">
            <v>УХ-00018631</v>
          </cell>
        </row>
        <row r="3788">
          <cell r="A3788" t="str">
            <v xml:space="preserve">Трансформатор тока 600/5 Т-0,66 кл.точности 0,</v>
          </cell>
          <cell r="B3788" t="str">
            <v>ДПС</v>
          </cell>
          <cell r="C3788" t="str">
            <v xml:space="preserve">Трансформатор тока 600/5 Т-0,66 кл.точности 0,</v>
          </cell>
          <cell r="D3788" t="str">
            <v>УХ-00018631</v>
          </cell>
        </row>
        <row r="3789">
          <cell r="A3789" t="str">
            <v>00-00017036</v>
          </cell>
          <cell r="B3789" t="str">
            <v>ДПС</v>
          </cell>
          <cell r="C3789" t="str">
            <v xml:space="preserve">Трансформатор тока 800/5 Т-0,66 кл.точности 0,5</v>
          </cell>
          <cell r="D3789" t="str">
            <v>УХ-00018632</v>
          </cell>
        </row>
        <row r="3790">
          <cell r="A3790" t="str">
            <v xml:space="preserve">Трансформатор тока 800/5 Т-0,66 кл.точности 0,5</v>
          </cell>
          <cell r="B3790" t="str">
            <v>ДПС</v>
          </cell>
          <cell r="C3790" t="str">
            <v xml:space="preserve">Трансформатор тока 800/5 Т-0,66 кл.точности 0,5</v>
          </cell>
          <cell r="D3790" t="str">
            <v>УХ-00018632</v>
          </cell>
        </row>
        <row r="3791">
          <cell r="A3791" t="str">
            <v>00-00017037</v>
          </cell>
          <cell r="B3791" t="str">
            <v>ДПС</v>
          </cell>
          <cell r="C3791" t="str">
            <v xml:space="preserve">Выключатель автоматический трехполюсный 50А С ВА47-63 4,5кА EKF PROxima</v>
          </cell>
          <cell r="D3791" t="str">
            <v>УХ-00018633</v>
          </cell>
        </row>
        <row r="3792">
          <cell r="A3792" t="str">
            <v xml:space="preserve">Выключатель автоматический трехполюсный 50А С ВА47-63 4,5кА EKF PROxima</v>
          </cell>
          <cell r="B3792" t="str">
            <v>ДПС</v>
          </cell>
          <cell r="C3792" t="str">
            <v xml:space="preserve">Выключатель автоматический трехполюсный 50А С ВА47-63 4,5кА EKF PROxima</v>
          </cell>
          <cell r="D3792" t="str">
            <v>УХ-00018633</v>
          </cell>
        </row>
        <row r="3793">
          <cell r="A3793" t="str">
            <v>00-00017039</v>
          </cell>
          <cell r="B3793" t="str">
            <v>ДПС</v>
          </cell>
          <cell r="C3793" t="str">
            <v xml:space="preserve">Каскад-101-МТ-W1-M7 эл/счетчик 5(60) однофазный однотарифный</v>
          </cell>
          <cell r="D3793" t="str">
            <v>УХ-00018635</v>
          </cell>
        </row>
        <row r="3794">
          <cell r="A3794" t="str">
            <v xml:space="preserve">Каскад-101-МТ-W1-M7 эл/счетчик 5(60) однофазный однотарифный</v>
          </cell>
          <cell r="B3794" t="str">
            <v>ДПС</v>
          </cell>
          <cell r="C3794" t="str">
            <v xml:space="preserve">Каскад-101-МТ-W1-M7 эл/счетчик 5(60) однофазный однотарифный</v>
          </cell>
          <cell r="D3794" t="str">
            <v>УХ-00018635</v>
          </cell>
        </row>
        <row r="3795">
          <cell r="A3795" t="str">
            <v>00-00017046</v>
          </cell>
          <cell r="B3795" t="str">
            <v>ДПС</v>
          </cell>
          <cell r="C3795" t="str">
            <v xml:space="preserve">Х Выключатель автоматический однополюсный 16А С ВА-101 4,5кА</v>
          </cell>
          <cell r="D3795" t="str">
            <v>УХ-00018642</v>
          </cell>
        </row>
        <row r="3796">
          <cell r="A3796" t="str">
            <v xml:space="preserve">Х Выключатель автоматический однополюсный 16А С ВА-101 4,5кА</v>
          </cell>
          <cell r="B3796" t="str">
            <v>ДПС</v>
          </cell>
          <cell r="C3796" t="str">
            <v xml:space="preserve">Х Выключатель автоматический однополюсный 16А С ВА-101 4,5кА</v>
          </cell>
          <cell r="D3796" t="str">
            <v>УХ-00018642</v>
          </cell>
        </row>
        <row r="3797">
          <cell r="A3797" t="str">
            <v>00-00017047</v>
          </cell>
          <cell r="B3797" t="str">
            <v>ДПС</v>
          </cell>
          <cell r="C3797" t="str">
            <v xml:space="preserve">Выключатель автоматический двухполюсный 10А С ВА-101 4,5кА</v>
          </cell>
          <cell r="D3797" t="str">
            <v>УХ-00018643</v>
          </cell>
        </row>
        <row r="3798">
          <cell r="A3798" t="str">
            <v xml:space="preserve">Выключатель автоматический двухполюсный 10А С ВА-101 4,5кА</v>
          </cell>
          <cell r="B3798" t="str">
            <v>ДПС</v>
          </cell>
          <cell r="C3798" t="str">
            <v xml:space="preserve">Выключатель автоматический двухполюсный 10А С ВА-101 4,5кА</v>
          </cell>
          <cell r="D3798" t="str">
            <v>УХ-00018643</v>
          </cell>
        </row>
        <row r="3799">
          <cell r="A3799" t="str">
            <v>00-00017048</v>
          </cell>
          <cell r="B3799" t="str">
            <v>ДПС</v>
          </cell>
          <cell r="C3799" t="str">
            <v xml:space="preserve">Выключатель автоматический однополюсный 6А С 4,5кА EASY 9</v>
          </cell>
          <cell r="D3799" t="str">
            <v>УХ-00018644</v>
          </cell>
        </row>
        <row r="3800">
          <cell r="A3800" t="str">
            <v xml:space="preserve">Выключатель автоматический однополюсный 6А С 4,5кА EASY 9</v>
          </cell>
          <cell r="B3800" t="str">
            <v>ДПС</v>
          </cell>
          <cell r="C3800" t="str">
            <v xml:space="preserve">Выключатель автоматический однополюсный 6А С 4,5кА EASY 9</v>
          </cell>
          <cell r="D3800" t="str">
            <v>УХ-00018644</v>
          </cell>
        </row>
        <row r="3801">
          <cell r="A3801" t="str">
            <v>00-00017049</v>
          </cell>
          <cell r="B3801" t="str">
            <v>ДПС</v>
          </cell>
          <cell r="C3801" t="str">
            <v xml:space="preserve">Х Выключатель автоматический двухполюсный 16А С ВА-101 4,5кА</v>
          </cell>
          <cell r="D3801" t="str">
            <v>УХ-00018645</v>
          </cell>
        </row>
        <row r="3802">
          <cell r="A3802" t="str">
            <v xml:space="preserve">Х Выключатель автоматический двухполюсный 16А С ВА-101 4,5кА</v>
          </cell>
          <cell r="B3802" t="str">
            <v>ДПС</v>
          </cell>
          <cell r="C3802" t="str">
            <v xml:space="preserve">Х Выключатель автоматический двухполюсный 16А С ВА-101 4,5кА</v>
          </cell>
          <cell r="D3802" t="str">
            <v>УХ-00018645</v>
          </cell>
        </row>
        <row r="3803">
          <cell r="A3803" t="str">
            <v>00-00017057</v>
          </cell>
          <cell r="B3803" t="str">
            <v>ДПС</v>
          </cell>
          <cell r="C3803" t="str">
            <v xml:space="preserve">Элемент питания R14 (2S) 1.5V (в архив)</v>
          </cell>
          <cell r="D3803" t="str">
            <v>УХ-00018652</v>
          </cell>
        </row>
        <row r="3804">
          <cell r="A3804" t="str">
            <v xml:space="preserve">Элемент питания R14 (2S) 1.5V (в архив)</v>
          </cell>
          <cell r="B3804" t="str">
            <v>ДПС</v>
          </cell>
          <cell r="C3804" t="str">
            <v xml:space="preserve">Элемент питания R14 (2S) 1.5V (в архив)</v>
          </cell>
          <cell r="D3804" t="str">
            <v>УХ-00018652</v>
          </cell>
        </row>
        <row r="3805">
          <cell r="A3805" t="str">
            <v>00-00017059</v>
          </cell>
          <cell r="B3805" t="str">
            <v>ДПС</v>
          </cell>
          <cell r="C3805" t="str">
            <v xml:space="preserve">Элемент питания LR20 (в архив)</v>
          </cell>
          <cell r="D3805" t="str">
            <v>УХ-00018654</v>
          </cell>
        </row>
        <row r="3806">
          <cell r="A3806" t="str">
            <v xml:space="preserve">Элемент питания LR20 (в архив)</v>
          </cell>
          <cell r="B3806" t="str">
            <v>ДПС</v>
          </cell>
          <cell r="C3806" t="str">
            <v xml:space="preserve">Элемент питания LR20 (в архив)</v>
          </cell>
          <cell r="D3806" t="str">
            <v>УХ-00018654</v>
          </cell>
        </row>
        <row r="3807">
          <cell r="A3807" t="str">
            <v>00-00017060</v>
          </cell>
          <cell r="B3807" t="str">
            <v>ДПС</v>
          </cell>
          <cell r="C3807" t="str">
            <v xml:space="preserve">Х Выключатель автоматический однополюсный 16А С ВА47-29 4,5кА</v>
          </cell>
          <cell r="D3807" t="str">
            <v>УХ-00018655</v>
          </cell>
        </row>
        <row r="3808">
          <cell r="A3808" t="str">
            <v xml:space="preserve">Х Выключатель автоматический однополюсный 16А С ВА47-29 4,5кА</v>
          </cell>
          <cell r="B3808" t="str">
            <v>ДПС</v>
          </cell>
          <cell r="C3808" t="str">
            <v xml:space="preserve">Х Выключатель автоматический однополюсный 16А С ВА47-29 4,5кА</v>
          </cell>
          <cell r="D3808" t="str">
            <v>УХ-00018655</v>
          </cell>
        </row>
        <row r="3809">
          <cell r="A3809" t="str">
            <v>00-00017061</v>
          </cell>
          <cell r="B3809" t="str">
            <v>ДПС</v>
          </cell>
          <cell r="C3809" t="str">
            <v xml:space="preserve">Выключатель автоматический однополюсный 25А С ВА47-29 4,5кА</v>
          </cell>
          <cell r="D3809" t="str">
            <v>УХ-00018656</v>
          </cell>
        </row>
        <row r="3810">
          <cell r="A3810" t="str">
            <v xml:space="preserve">Выключатель автоматический однополюсный 25А С ВА47-29 4,5кА</v>
          </cell>
          <cell r="B3810" t="str">
            <v>ДПС</v>
          </cell>
          <cell r="C3810" t="str">
            <v xml:space="preserve">Выключатель автоматический однополюсный 25А С ВА47-29 4,5кА</v>
          </cell>
          <cell r="D3810" t="str">
            <v>УХ-00018656</v>
          </cell>
        </row>
        <row r="3811">
          <cell r="A3811" t="str">
            <v>00-00017062</v>
          </cell>
          <cell r="B3811" t="str">
            <v>ДПС</v>
          </cell>
          <cell r="C3811" t="str">
            <v xml:space="preserve">Х Выключатель автоматический трехполюсный 32А С ВА47-29 4,5кА</v>
          </cell>
          <cell r="D3811" t="str">
            <v>УХ-00018657</v>
          </cell>
        </row>
        <row r="3812">
          <cell r="A3812" t="str">
            <v xml:space="preserve">Х Выключатель автоматический трехполюсный 32А С ВА47-29 4,5кА</v>
          </cell>
          <cell r="B3812" t="str">
            <v>ДПС</v>
          </cell>
          <cell r="C3812" t="str">
            <v xml:space="preserve">Х Выключатель автоматический трехполюсный 32А С ВА47-29 4,5кА</v>
          </cell>
          <cell r="D3812" t="str">
            <v>УХ-00018657</v>
          </cell>
        </row>
        <row r="3813">
          <cell r="A3813" t="str">
            <v>00-00017063</v>
          </cell>
          <cell r="B3813" t="str">
            <v>ДПС</v>
          </cell>
          <cell r="C3813" t="str">
            <v xml:space="preserve">Выключатель автоматический двухполюсный 16А С SH202L 4,5кА</v>
          </cell>
          <cell r="D3813" t="str">
            <v>УХ-00018658</v>
          </cell>
        </row>
        <row r="3814">
          <cell r="A3814" t="str">
            <v xml:space="preserve">Выключатель автоматический двухполюсный 16А С SH202L 4,5кА</v>
          </cell>
          <cell r="B3814" t="str">
            <v>ДПС</v>
          </cell>
          <cell r="C3814" t="str">
            <v xml:space="preserve">Выключатель автоматический двухполюсный 16А С SH202L 4,5кА</v>
          </cell>
          <cell r="D3814" t="str">
            <v>УХ-00018658</v>
          </cell>
        </row>
        <row r="3815">
          <cell r="A3815" t="str">
            <v>00-00017064</v>
          </cell>
          <cell r="B3815" t="str">
            <v>ДПС</v>
          </cell>
          <cell r="C3815" t="str">
            <v xml:space="preserve">Выключатель автоматический трехполюсный 40А С SH203L 4,5кА</v>
          </cell>
          <cell r="D3815" t="str">
            <v>УХ-00018659</v>
          </cell>
        </row>
        <row r="3816">
          <cell r="A3816" t="str">
            <v xml:space="preserve">Выключатель автоматический трехполюсный 40А С SH203L 4,5кА</v>
          </cell>
          <cell r="B3816" t="str">
            <v>ДПС</v>
          </cell>
          <cell r="C3816" t="str">
            <v xml:space="preserve">Выключатель автоматический трехполюсный 40А С SH203L 4,5кА</v>
          </cell>
          <cell r="D3816" t="str">
            <v>УХ-00018659</v>
          </cell>
        </row>
        <row r="3817">
          <cell r="A3817" t="str">
            <v>00-00017065</v>
          </cell>
          <cell r="B3817" t="str">
            <v>ДПС</v>
          </cell>
          <cell r="C3817" t="str">
            <v xml:space="preserve">Выключатель автоматический двухполюсный 40А С 4,5кА EASY 9</v>
          </cell>
          <cell r="D3817" t="str">
            <v>УХ-00018660</v>
          </cell>
        </row>
        <row r="3818">
          <cell r="A3818" t="str">
            <v xml:space="preserve">Выключатель автоматический двухполюсный 40А С 4,5кА EASY 9</v>
          </cell>
          <cell r="B3818" t="str">
            <v>ДПС</v>
          </cell>
          <cell r="C3818" t="str">
            <v xml:space="preserve">Выключатель автоматический двухполюсный 40А С 4,5кА EASY 9</v>
          </cell>
          <cell r="D3818" t="str">
            <v>УХ-00018660</v>
          </cell>
        </row>
        <row r="3819">
          <cell r="A3819" t="str">
            <v>00-00017066</v>
          </cell>
          <cell r="B3819" t="str">
            <v>ДПС</v>
          </cell>
          <cell r="C3819" t="str">
            <v xml:space="preserve">Х Выключатель автоматический двухполюсный 16А С 4,5кА EASY 9</v>
          </cell>
          <cell r="D3819" t="str">
            <v>УХ-00018661</v>
          </cell>
        </row>
        <row r="3820">
          <cell r="A3820" t="str">
            <v xml:space="preserve">Х Выключатель автоматический двухполюсный 16А С 4,5кА EASY 9</v>
          </cell>
          <cell r="B3820" t="str">
            <v>ДПС</v>
          </cell>
          <cell r="C3820" t="str">
            <v xml:space="preserve">Х Выключатель автоматический двухполюсный 16А С 4,5кА EASY 9</v>
          </cell>
          <cell r="D3820" t="str">
            <v>УХ-00018661</v>
          </cell>
        </row>
        <row r="3821">
          <cell r="A3821" t="str">
            <v>00-00017067</v>
          </cell>
          <cell r="B3821" t="str">
            <v>ДПС</v>
          </cell>
          <cell r="C3821" t="str">
            <v xml:space="preserve">Выключатель автоматический однополюсный 6А С ВА-101 4,5кА</v>
          </cell>
          <cell r="D3821" t="str">
            <v>УХ-00018662</v>
          </cell>
        </row>
        <row r="3822">
          <cell r="A3822" t="str">
            <v xml:space="preserve">Выключатель автоматический однополюсный 6А С ВА-101 4,5кА</v>
          </cell>
          <cell r="B3822" t="str">
            <v>ДПС</v>
          </cell>
          <cell r="C3822" t="str">
            <v xml:space="preserve">Выключатель автоматический однополюсный 6А С ВА-101 4,5кА</v>
          </cell>
          <cell r="D3822" t="str">
            <v>УХ-00018662</v>
          </cell>
        </row>
        <row r="3823">
          <cell r="A3823" t="str">
            <v>00-00017068</v>
          </cell>
          <cell r="B3823" t="str">
            <v>ДПС</v>
          </cell>
          <cell r="C3823" t="str">
            <v xml:space="preserve">Х Выключатель автоматический однополюсный 32А С SH201L 4,5кА</v>
          </cell>
          <cell r="D3823" t="str">
            <v>УХ-00018663</v>
          </cell>
        </row>
        <row r="3824">
          <cell r="A3824" t="str">
            <v xml:space="preserve">Х Выключатель автоматический однополюсный 32А С SH201L 4,5кА</v>
          </cell>
          <cell r="B3824" t="str">
            <v>ДПС</v>
          </cell>
          <cell r="C3824" t="str">
            <v xml:space="preserve">Х Выключатель автоматический однополюсный 32А С SH201L 4,5кА</v>
          </cell>
          <cell r="D3824" t="str">
            <v>УХ-00018663</v>
          </cell>
        </row>
        <row r="3825">
          <cell r="A3825" t="str">
            <v>00-00017069</v>
          </cell>
          <cell r="B3825" t="str">
            <v>ДПС</v>
          </cell>
          <cell r="C3825" t="str">
            <v xml:space="preserve">Выключатель автоматический однополюсный 40А С ВА47-29 4,5кА</v>
          </cell>
          <cell r="D3825" t="str">
            <v>УХ-00018664</v>
          </cell>
        </row>
        <row r="3826">
          <cell r="A3826" t="str">
            <v xml:space="preserve">Выключатель автоматический однополюсный 40А С ВА47-29 4,5кА</v>
          </cell>
          <cell r="B3826" t="str">
            <v>ДПС</v>
          </cell>
          <cell r="C3826" t="str">
            <v xml:space="preserve">Выключатель автоматический однополюсный 40А С ВА47-29 4,5кА</v>
          </cell>
          <cell r="D3826" t="str">
            <v>УХ-00018664</v>
          </cell>
        </row>
        <row r="3827">
          <cell r="A3827" t="str">
            <v>00-00017070</v>
          </cell>
          <cell r="B3827" t="str">
            <v>ДПС</v>
          </cell>
          <cell r="C3827" t="str">
            <v xml:space="preserve">Выключатель автоматический однополюсный 40А С 4,5кА EASY 9</v>
          </cell>
          <cell r="D3827" t="str">
            <v>УХ-00018665</v>
          </cell>
        </row>
        <row r="3828">
          <cell r="A3828" t="str">
            <v xml:space="preserve">Выключатель автоматический однополюсный 40А С 4,5кА EASY 9</v>
          </cell>
          <cell r="B3828" t="str">
            <v>ДПС</v>
          </cell>
          <cell r="C3828" t="str">
            <v xml:space="preserve">Выключатель автоматический однополюсный 40А С 4,5кА EASY 9</v>
          </cell>
          <cell r="D3828" t="str">
            <v>УХ-00018665</v>
          </cell>
        </row>
        <row r="3829">
          <cell r="A3829" t="str">
            <v>00-00017071</v>
          </cell>
          <cell r="B3829" t="str">
            <v>ДПС</v>
          </cell>
          <cell r="C3829" t="str">
            <v xml:space="preserve">Выключатель автоматический однополюсный 40А С SH201L 4,5кА</v>
          </cell>
          <cell r="D3829" t="str">
            <v>УХ-00018666</v>
          </cell>
        </row>
        <row r="3830">
          <cell r="A3830" t="str">
            <v xml:space="preserve">Выключатель автоматический однополюсный 40А С SH201L 4,5кА</v>
          </cell>
          <cell r="B3830" t="str">
            <v>ДПС</v>
          </cell>
          <cell r="C3830" t="str">
            <v xml:space="preserve">Выключатель автоматический однополюсный 40А С SH201L 4,5кА</v>
          </cell>
          <cell r="D3830" t="str">
            <v>УХ-00018666</v>
          </cell>
        </row>
        <row r="3831">
          <cell r="A3831" t="str">
            <v>00-00017072</v>
          </cell>
          <cell r="B3831" t="str">
            <v>ДПС</v>
          </cell>
          <cell r="C3831" t="str">
            <v xml:space="preserve">Выключатель автоматический однополюсный 50А С 4,5кА EASY 9</v>
          </cell>
          <cell r="D3831" t="str">
            <v>УХ-00018667</v>
          </cell>
        </row>
        <row r="3832">
          <cell r="A3832" t="str">
            <v xml:space="preserve">Выключатель автоматический однополюсный 50А С 4,5кА EASY 9</v>
          </cell>
          <cell r="B3832" t="str">
            <v>ДПС</v>
          </cell>
          <cell r="C3832" t="str">
            <v xml:space="preserve">Выключатель автоматический однополюсный 50А С 4,5кА EASY 9</v>
          </cell>
          <cell r="D3832" t="str">
            <v>УХ-00018667</v>
          </cell>
        </row>
        <row r="3833">
          <cell r="A3833" t="str">
            <v>00-00017074</v>
          </cell>
          <cell r="B3833" t="str">
            <v>ДПС</v>
          </cell>
          <cell r="C3833" t="str">
            <v xml:space="preserve">Выключатель автоматический двухполюсный 10А С 4,5кА EASY 9</v>
          </cell>
          <cell r="D3833" t="str">
            <v>УХ-00018669</v>
          </cell>
        </row>
        <row r="3834">
          <cell r="A3834" t="str">
            <v xml:space="preserve">Выключатель автоматический двухполюсный 10А С 4,5кА EASY 9</v>
          </cell>
          <cell r="B3834" t="str">
            <v>ДПС</v>
          </cell>
          <cell r="C3834" t="str">
            <v xml:space="preserve">Выключатель автоматический двухполюсный 10А С 4,5кА EASY 9</v>
          </cell>
          <cell r="D3834" t="str">
            <v>УХ-00018669</v>
          </cell>
        </row>
        <row r="3835">
          <cell r="A3835" t="str">
            <v>00-00017076</v>
          </cell>
          <cell r="B3835" t="str">
            <v>ДПС</v>
          </cell>
          <cell r="C3835" t="str">
            <v xml:space="preserve">Х Выключатель автоматический двухполюсный 32А С SH202L 4,5кА</v>
          </cell>
          <cell r="D3835" t="str">
            <v>УХ-00018671</v>
          </cell>
        </row>
        <row r="3836">
          <cell r="A3836" t="str">
            <v xml:space="preserve">Х Выключатель автоматический двухполюсный 32А С SH202L 4,5кА</v>
          </cell>
          <cell r="B3836" t="str">
            <v>ДПС</v>
          </cell>
          <cell r="C3836" t="str">
            <v xml:space="preserve">Х Выключатель автоматический двухполюсный 32А С SH202L 4,5кА</v>
          </cell>
          <cell r="D3836" t="str">
            <v>УХ-00018671</v>
          </cell>
        </row>
        <row r="3837">
          <cell r="A3837" t="str">
            <v>00-00017080</v>
          </cell>
          <cell r="B3837" t="str">
            <v>ДПС</v>
          </cell>
          <cell r="C3837" t="str">
            <v xml:space="preserve">Х Выключатель автоматический двухполюсный 40А С SH202L 4,5кА</v>
          </cell>
          <cell r="D3837" t="str">
            <v>УХ-00018675</v>
          </cell>
        </row>
        <row r="3838">
          <cell r="A3838" t="str">
            <v xml:space="preserve">Х Выключатель автоматический двухполюсный 40А С SH202L 4,5кА</v>
          </cell>
          <cell r="B3838" t="str">
            <v>ДПС</v>
          </cell>
          <cell r="C3838" t="str">
            <v xml:space="preserve">Х Выключатель автоматический двухполюсный 40А С SH202L 4,5кА</v>
          </cell>
          <cell r="D3838" t="str">
            <v>УХ-00018675</v>
          </cell>
        </row>
        <row r="3839">
          <cell r="A3839" t="str">
            <v>00-00017081</v>
          </cell>
          <cell r="B3839" t="str">
            <v>ДПС</v>
          </cell>
          <cell r="C3839" t="str">
            <v xml:space="preserve">Выключатель автоматический двухполюсный 50А С 4,5кА EASY 9</v>
          </cell>
          <cell r="D3839" t="str">
            <v>УХ-00018676</v>
          </cell>
        </row>
        <row r="3840">
          <cell r="A3840" t="str">
            <v xml:space="preserve">Выключатель автоматический двухполюсный 50А С 4,5кА EASY 9</v>
          </cell>
          <cell r="B3840" t="str">
            <v>ДПС</v>
          </cell>
          <cell r="C3840" t="str">
            <v xml:space="preserve">Выключатель автоматический двухполюсный 50А С 4,5кА EASY 9</v>
          </cell>
          <cell r="D3840" t="str">
            <v>УХ-00018676</v>
          </cell>
        </row>
        <row r="3841">
          <cell r="A3841" t="str">
            <v>00-00017083</v>
          </cell>
          <cell r="B3841" t="str">
            <v>ДПС</v>
          </cell>
          <cell r="C3841" t="str">
            <v xml:space="preserve">Выключатель автоматический трехполюсный 16А С 4,5кА EASY 9</v>
          </cell>
          <cell r="D3841" t="str">
            <v>УХ-00018678</v>
          </cell>
        </row>
        <row r="3842">
          <cell r="A3842" t="str">
            <v xml:space="preserve">Выключатель автоматический трехполюсный 16А С 4,5кА EASY 9</v>
          </cell>
          <cell r="B3842" t="str">
            <v>ДПС</v>
          </cell>
          <cell r="C3842" t="str">
            <v xml:space="preserve">Выключатель автоматический трехполюсный 16А С 4,5кА EASY 9</v>
          </cell>
          <cell r="D3842" t="str">
            <v>УХ-00018678</v>
          </cell>
        </row>
        <row r="3843">
          <cell r="A3843" t="str">
            <v>00-00017084</v>
          </cell>
          <cell r="B3843" t="str">
            <v>ДПС</v>
          </cell>
          <cell r="C3843" t="str">
            <v xml:space="preserve">Выключатель автоматический трехполюсный 16А С SH203L 4,5кА</v>
          </cell>
          <cell r="D3843" t="str">
            <v>УХ-00018679</v>
          </cell>
        </row>
        <row r="3844">
          <cell r="A3844" t="str">
            <v xml:space="preserve">Выключатель автоматический трехполюсный 16А С SH203L 4,5кА</v>
          </cell>
          <cell r="B3844" t="str">
            <v>ДПС</v>
          </cell>
          <cell r="C3844" t="str">
            <v xml:space="preserve">Выключатель автоматический трехполюсный 16А С SH203L 4,5кА</v>
          </cell>
          <cell r="D3844" t="str">
            <v>УХ-00018679</v>
          </cell>
        </row>
        <row r="3845">
          <cell r="A3845" t="str">
            <v>00-00017086</v>
          </cell>
          <cell r="B3845" t="str">
            <v>ДПС</v>
          </cell>
          <cell r="C3845" t="str">
            <v xml:space="preserve">Выключатель автоматический трехполюсный 32А С ВА-101 4,5кА</v>
          </cell>
          <cell r="D3845" t="str">
            <v>УХ-00018681</v>
          </cell>
        </row>
        <row r="3846">
          <cell r="A3846" t="str">
            <v xml:space="preserve">Выключатель автоматический трехполюсный 32А С ВА-101 4,5кА</v>
          </cell>
          <cell r="B3846" t="str">
            <v>ДПС</v>
          </cell>
          <cell r="C3846" t="str">
            <v xml:space="preserve">Выключатель автоматический трехполюсный 32А С ВА-101 4,5кА</v>
          </cell>
          <cell r="D3846" t="str">
            <v>УХ-00018681</v>
          </cell>
        </row>
        <row r="3847">
          <cell r="A3847" t="str">
            <v>00-00017087</v>
          </cell>
          <cell r="B3847" t="str">
            <v>ДПС</v>
          </cell>
          <cell r="C3847" t="str">
            <v xml:space="preserve">Выключатель автоматический трехполюсный 32А С 4,5кА EASY 9</v>
          </cell>
          <cell r="D3847" t="str">
            <v>УХ-00018682</v>
          </cell>
        </row>
        <row r="3848">
          <cell r="A3848" t="str">
            <v xml:space="preserve">Выключатель автоматический трехполюсный 32А С 4,5кА EASY 9</v>
          </cell>
          <cell r="B3848" t="str">
            <v>ДПС</v>
          </cell>
          <cell r="C3848" t="str">
            <v xml:space="preserve">Выключатель автоматический трехполюсный 32А С 4,5кА EASY 9</v>
          </cell>
          <cell r="D3848" t="str">
            <v>УХ-00018682</v>
          </cell>
        </row>
        <row r="3849">
          <cell r="A3849" t="str">
            <v>00-00017089</v>
          </cell>
          <cell r="B3849" t="str">
            <v>ДПС</v>
          </cell>
          <cell r="C3849" t="str">
            <v xml:space="preserve">Выключатель автоматический трехполюсный 32А С SH203L 4,5кА</v>
          </cell>
          <cell r="D3849" t="str">
            <v>УХ-00018684</v>
          </cell>
        </row>
        <row r="3850">
          <cell r="A3850" t="str">
            <v xml:space="preserve">Выключатель автоматический трехполюсный 32А С SH203L 4,5кА</v>
          </cell>
          <cell r="B3850" t="str">
            <v>ДПС</v>
          </cell>
          <cell r="C3850" t="str">
            <v xml:space="preserve">Выключатель автоматический трехполюсный 32А С SH203L 4,5кА</v>
          </cell>
          <cell r="D3850" t="str">
            <v>УХ-00018684</v>
          </cell>
        </row>
        <row r="3851">
          <cell r="A3851" t="str">
            <v>00-00017090</v>
          </cell>
          <cell r="B3851" t="str">
            <v>ДПС</v>
          </cell>
          <cell r="C3851" t="str">
            <v xml:space="preserve">Выключатель автоматический трехполюсный 40А С ВА47-29 4,5кА</v>
          </cell>
          <cell r="D3851" t="str">
            <v>УХ-00018685</v>
          </cell>
        </row>
        <row r="3852">
          <cell r="A3852" t="str">
            <v xml:space="preserve">Выключатель автоматический трехполюсный 40А С ВА47-29 4,5кА</v>
          </cell>
          <cell r="B3852" t="str">
            <v>ДПС</v>
          </cell>
          <cell r="C3852" t="str">
            <v xml:space="preserve">Выключатель автоматический трехполюсный 40А С ВА47-29 4,5кА</v>
          </cell>
          <cell r="D3852" t="str">
            <v>УХ-00018685</v>
          </cell>
        </row>
        <row r="3853">
          <cell r="A3853" t="str">
            <v>00-00017093</v>
          </cell>
          <cell r="B3853" t="str">
            <v>ДПС</v>
          </cell>
          <cell r="C3853" t="str">
            <v xml:space="preserve">Выключатель автоматический трехполюсный 40А С 4,5кА EASY 9</v>
          </cell>
          <cell r="D3853" t="str">
            <v>УХ-00018688</v>
          </cell>
        </row>
        <row r="3854">
          <cell r="A3854" t="str">
            <v xml:space="preserve">Выключатель автоматический трехполюсный 40А С 4,5кА EASY 9</v>
          </cell>
          <cell r="B3854" t="str">
            <v>ДПС</v>
          </cell>
          <cell r="C3854" t="str">
            <v xml:space="preserve">Выключатель автоматический трехполюсный 40А С 4,5кА EASY 9</v>
          </cell>
          <cell r="D3854" t="str">
            <v>УХ-00018688</v>
          </cell>
        </row>
        <row r="3855">
          <cell r="A3855" t="str">
            <v>00-00017095</v>
          </cell>
          <cell r="B3855" t="str">
            <v>ДПС</v>
          </cell>
          <cell r="C3855" t="str">
            <v xml:space="preserve">Трансформатор тока измерительный 50/5 Т-0,66 класс точности 0,5</v>
          </cell>
          <cell r="D3855" t="str">
            <v>УХ-00018690</v>
          </cell>
        </row>
        <row r="3856">
          <cell r="A3856" t="str">
            <v xml:space="preserve">Трансформатор тока измерительный 50/5 Т-0,66 класс точности 0,5</v>
          </cell>
          <cell r="B3856" t="str">
            <v>ДПС</v>
          </cell>
          <cell r="C3856" t="str">
            <v xml:space="preserve">Трансформатор тока измерительный 50/5 Т-0,66 класс точности 0,5</v>
          </cell>
          <cell r="D3856" t="str">
            <v>УХ-00018690</v>
          </cell>
        </row>
        <row r="3857">
          <cell r="A3857" t="str">
            <v>00-00017097</v>
          </cell>
          <cell r="B3857" t="str">
            <v>ДПС</v>
          </cell>
          <cell r="C3857" t="str">
            <v xml:space="preserve">Элемент питания 6LR61 (в архив)</v>
          </cell>
          <cell r="D3857" t="str">
            <v>УХ-00018692</v>
          </cell>
        </row>
        <row r="3858">
          <cell r="A3858" t="str">
            <v xml:space="preserve">Элемент питания 6LR61 (в архив)</v>
          </cell>
          <cell r="B3858" t="str">
            <v>ДПС</v>
          </cell>
          <cell r="C3858" t="str">
            <v xml:space="preserve">Элемент питания 6LR61 (в архив)</v>
          </cell>
          <cell r="D3858" t="str">
            <v>УХ-00018692</v>
          </cell>
        </row>
        <row r="3859">
          <cell r="A3859" t="str">
            <v>00-00017098</v>
          </cell>
          <cell r="B3859" t="str">
            <v>ДПС</v>
          </cell>
          <cell r="C3859" t="str">
            <v xml:space="preserve">Выключатель автоматический двухполюсный 63А С 4,5кА EASY 9</v>
          </cell>
          <cell r="D3859" t="str">
            <v>УХ-00018693</v>
          </cell>
        </row>
        <row r="3860">
          <cell r="A3860" t="str">
            <v xml:space="preserve">Выключатель автоматический двухполюсный 63А С 4,5кА EASY 9</v>
          </cell>
          <cell r="B3860" t="str">
            <v>ДПС</v>
          </cell>
          <cell r="C3860" t="str">
            <v xml:space="preserve">Выключатель автоматический двухполюсный 63А С 4,5кА EASY 9</v>
          </cell>
          <cell r="D3860" t="str">
            <v>УХ-00018693</v>
          </cell>
        </row>
        <row r="3861">
          <cell r="A3861" t="str">
            <v>00-00017100</v>
          </cell>
          <cell r="B3861" t="str">
            <v>ДПС</v>
          </cell>
          <cell r="C3861" t="str">
            <v xml:space="preserve">Выключатель автоматический четырехполюсный 25А С ВА47-63 4,5кА PROxima</v>
          </cell>
          <cell r="D3861" t="str">
            <v>УХ-00018695</v>
          </cell>
        </row>
        <row r="3862">
          <cell r="A3862" t="str">
            <v xml:space="preserve">Выключатель автоматический четырехполюсный 25А С ВА47-63 4,5кА PROxima</v>
          </cell>
          <cell r="B3862" t="str">
            <v>ДПС</v>
          </cell>
          <cell r="C3862" t="str">
            <v xml:space="preserve">Выключатель автоматический четырехполюсный 25А С ВА47-63 4,5кА PROxima</v>
          </cell>
          <cell r="D3862" t="str">
            <v>УХ-00018695</v>
          </cell>
        </row>
        <row r="3863">
          <cell r="A3863" t="str">
            <v>00-00017101</v>
          </cell>
          <cell r="B3863" t="str">
            <v>ДПС</v>
          </cell>
          <cell r="C3863" t="str">
            <v xml:space="preserve">Выключатель автоматический четырехполюсный 32А С ВА47-63 4,5кА PROxima</v>
          </cell>
          <cell r="D3863" t="str">
            <v>УХ-00018696</v>
          </cell>
        </row>
        <row r="3864">
          <cell r="A3864" t="str">
            <v xml:space="preserve">Выключатель автоматический четырехполюсный 32А С ВА47-63 4,5кА PROxima</v>
          </cell>
          <cell r="B3864" t="str">
            <v>ДПС</v>
          </cell>
          <cell r="C3864" t="str">
            <v xml:space="preserve">Выключатель автоматический четырехполюсный 32А С ВА47-63 4,5кА PROxima</v>
          </cell>
          <cell r="D3864" t="str">
            <v>УХ-00018696</v>
          </cell>
        </row>
        <row r="3865">
          <cell r="A3865" t="str">
            <v>00-00017106</v>
          </cell>
          <cell r="B3865" t="str">
            <v>ДПС</v>
          </cell>
          <cell r="C3865" t="str">
            <v xml:space="preserve">Подставка передвижная на колесиках под обогреватель</v>
          </cell>
          <cell r="D3865" t="str">
            <v>УХ-00018701</v>
          </cell>
        </row>
        <row r="3866">
          <cell r="A3866" t="str">
            <v xml:space="preserve">Подставка передвижная на колесиках под обогреватель</v>
          </cell>
          <cell r="B3866" t="str">
            <v>ДПС</v>
          </cell>
          <cell r="C3866" t="str">
            <v xml:space="preserve">Подставка передвижная на колесиках под обогреватель</v>
          </cell>
          <cell r="D3866" t="str">
            <v>УХ-00018701</v>
          </cell>
        </row>
        <row r="3867">
          <cell r="A3867" t="str">
            <v>00-00017120</v>
          </cell>
          <cell r="B3867" t="str">
            <v>ДПС</v>
          </cell>
          <cell r="C3867" t="str">
            <v xml:space="preserve">Х Труба ПВХ 25мм.гофр.</v>
          </cell>
          <cell r="D3867" t="str">
            <v>УХ-00018714</v>
          </cell>
        </row>
        <row r="3868">
          <cell r="A3868" t="str">
            <v xml:space="preserve">Х Труба ПВХ 25мм.гофр.</v>
          </cell>
          <cell r="B3868" t="str">
            <v>ДПС</v>
          </cell>
          <cell r="C3868" t="str">
            <v xml:space="preserve">Х Труба ПВХ 25мм.гофр.</v>
          </cell>
          <cell r="D3868" t="str">
            <v>УХ-00018714</v>
          </cell>
        </row>
        <row r="3869">
          <cell r="A3869" t="str">
            <v>00-00017121</v>
          </cell>
          <cell r="B3869" t="str">
            <v>ДПС</v>
          </cell>
          <cell r="C3869" t="str">
            <v xml:space="preserve">Труба гибкая ПВХ 32мм с протяжкой легкая серая Промрукав (в архив)</v>
          </cell>
          <cell r="D3869" t="str">
            <v>УХ-00018715</v>
          </cell>
        </row>
        <row r="3870">
          <cell r="A3870" t="str">
            <v xml:space="preserve">Труба гибкая ПВХ 32мм с протяжкой легкая серая Промрукав (в архив)</v>
          </cell>
          <cell r="B3870" t="str">
            <v>ДПС</v>
          </cell>
          <cell r="C3870" t="str">
            <v xml:space="preserve">Труба гибкая ПВХ 32мм с протяжкой легкая серая Промрукав (в архив)</v>
          </cell>
          <cell r="D3870" t="str">
            <v>УХ-00018715</v>
          </cell>
        </row>
        <row r="3871">
          <cell r="A3871" t="str">
            <v>00-00017122</v>
          </cell>
          <cell r="B3871" t="str">
            <v>ДПС</v>
          </cell>
          <cell r="C3871" t="str">
            <v xml:space="preserve">ПУВ 1х10 (в архив)</v>
          </cell>
          <cell r="D3871" t="str">
            <v>УХ-00018716</v>
          </cell>
        </row>
        <row r="3872">
          <cell r="A3872" t="str">
            <v xml:space="preserve">ПУВ 1х10 (в архив)</v>
          </cell>
          <cell r="B3872" t="str">
            <v>ДПС</v>
          </cell>
          <cell r="C3872" t="str">
            <v xml:space="preserve">ПУВ 1х10 (в архив)</v>
          </cell>
          <cell r="D3872" t="str">
            <v>УХ-00018716</v>
          </cell>
        </row>
        <row r="3873">
          <cell r="A3873" t="str">
            <v>00-00017123</v>
          </cell>
          <cell r="B3873" t="str">
            <v>ДПС</v>
          </cell>
          <cell r="C3873" t="str">
            <v xml:space="preserve">ЭТЮД Выключатель одноклавишный наружный с подсветкой белый сх.1</v>
          </cell>
          <cell r="D3873" t="str">
            <v>УХ-00018717</v>
          </cell>
        </row>
        <row r="3874">
          <cell r="A3874" t="str">
            <v xml:space="preserve">ЭТЮД Выключатель одноклавишный наружный с подсветкой белый сх.1</v>
          </cell>
          <cell r="B3874" t="str">
            <v>ДПС</v>
          </cell>
          <cell r="C3874" t="str">
            <v xml:space="preserve">ЭТЮД Выключатель одноклавишный наружный с подсветкой белый сх.1</v>
          </cell>
          <cell r="D3874" t="str">
            <v>УХ-00018717</v>
          </cell>
        </row>
        <row r="3875">
          <cell r="A3875" t="str">
            <v>00-00017124</v>
          </cell>
          <cell r="B3875" t="str">
            <v>ДПС</v>
          </cell>
          <cell r="C3875" t="str">
            <v xml:space="preserve">ЭТЮД Выключатель двухклавишный наружный с подсветкой белый сх.5</v>
          </cell>
          <cell r="D3875" t="str">
            <v>УХ-00018718</v>
          </cell>
        </row>
        <row r="3876">
          <cell r="A3876" t="str">
            <v xml:space="preserve">ЭТЮД Выключатель двухклавишный наружный с подсветкой белый сх.5</v>
          </cell>
          <cell r="B3876" t="str">
            <v>ДПС</v>
          </cell>
          <cell r="C3876" t="str">
            <v xml:space="preserve">ЭТЮД Выключатель двухклавишный наружный с подсветкой белый сх.5</v>
          </cell>
          <cell r="D3876" t="str">
            <v>УХ-00018718</v>
          </cell>
        </row>
        <row r="3877">
          <cell r="A3877" t="str">
            <v>00-00017125</v>
          </cell>
          <cell r="B3877" t="str">
            <v>ДПС</v>
          </cell>
          <cell r="C3877" t="str">
            <v xml:space="preserve">MIRA Выключатель двухклавишный белый с белой вставкой</v>
          </cell>
          <cell r="D3877" t="str">
            <v>УХ-00018719</v>
          </cell>
        </row>
        <row r="3878">
          <cell r="A3878" t="str">
            <v xml:space="preserve">MIRA Выключатель двухклавишный белый с белой вставкой</v>
          </cell>
          <cell r="B3878" t="str">
            <v>ДПС</v>
          </cell>
          <cell r="C3878" t="str">
            <v xml:space="preserve">MIRA Выключатель двухклавишный белый с белой вставкой</v>
          </cell>
          <cell r="D3878" t="str">
            <v>УХ-00018719</v>
          </cell>
        </row>
        <row r="3879">
          <cell r="A3879" t="str">
            <v>00-00017126</v>
          </cell>
          <cell r="B3879" t="str">
            <v>ДПС</v>
          </cell>
          <cell r="C3879" t="str">
            <v xml:space="preserve">ЭТЮД Выключатель одноклавишный наружный белый сх.1</v>
          </cell>
          <cell r="D3879" t="str">
            <v>УХ-00018720</v>
          </cell>
        </row>
        <row r="3880">
          <cell r="A3880" t="str">
            <v xml:space="preserve">ЭТЮД Выключатель одноклавишный наружный белый сх.1</v>
          </cell>
          <cell r="B3880" t="str">
            <v>ДПС</v>
          </cell>
          <cell r="C3880" t="str">
            <v xml:space="preserve">ЭТЮД Выключатель одноклавишный наружный белый сх.1</v>
          </cell>
          <cell r="D3880" t="str">
            <v>УХ-00018720</v>
          </cell>
        </row>
        <row r="3881">
          <cell r="A3881" t="str">
            <v>00-00017127</v>
          </cell>
          <cell r="B3881" t="str">
            <v>ДПС</v>
          </cell>
          <cell r="C3881" t="str">
            <v xml:space="preserve">ЭТЮД Выключатель одноклавишный скрытый белый сх.1</v>
          </cell>
          <cell r="D3881" t="str">
            <v>УХ-00018721</v>
          </cell>
        </row>
        <row r="3882">
          <cell r="A3882" t="str">
            <v xml:space="preserve">ЭТЮД Выключатель одноклавишный скрытый белый сх.1</v>
          </cell>
          <cell r="B3882" t="str">
            <v>ДПС</v>
          </cell>
          <cell r="C3882" t="str">
            <v xml:space="preserve">ЭТЮД Выключатель одноклавишный скрытый белый сх.1</v>
          </cell>
          <cell r="D3882" t="str">
            <v>УХ-00018721</v>
          </cell>
        </row>
        <row r="3883">
          <cell r="A3883" t="str">
            <v>00-00017128</v>
          </cell>
          <cell r="B3883" t="str">
            <v>ДПС</v>
          </cell>
          <cell r="C3883" t="str">
            <v xml:space="preserve">ЩРн-П-8 IP41 щит распределительный навесной пластиковый белый прозрачная дверь (в архив)</v>
          </cell>
          <cell r="D3883" t="str">
            <v>УХ-00018722</v>
          </cell>
        </row>
        <row r="3884">
          <cell r="A3884" t="str">
            <v xml:space="preserve">ЩРн-П-8 IP41 щит распределительный навесной пластиковый белый прозрачная дверь (в архив)</v>
          </cell>
          <cell r="B3884" t="str">
            <v>ДПС</v>
          </cell>
          <cell r="C3884" t="str">
            <v xml:space="preserve">ЩРн-П-8 IP41 щит распределительный навесной пластиковый белый прозрачная дверь (в архив)</v>
          </cell>
          <cell r="D3884" t="str">
            <v>УХ-00018722</v>
          </cell>
        </row>
        <row r="3885">
          <cell r="A3885" t="str">
            <v>00-00017129</v>
          </cell>
          <cell r="B3885" t="str">
            <v>ДПС</v>
          </cell>
          <cell r="C3885" t="str">
            <v xml:space="preserve">ЩУРН-3/24о щит учетно-распределительный навесной с окном (ЩРУн-3/24о) EKF</v>
          </cell>
          <cell r="D3885" t="str">
            <v>УХ-00018723</v>
          </cell>
        </row>
        <row r="3886">
          <cell r="A3886" t="str">
            <v xml:space="preserve">ЩУРН-3/24о щит учетно-распределительный навесной с окном (ЩРУн-3/24о) EKF</v>
          </cell>
          <cell r="B3886" t="str">
            <v>ДПС</v>
          </cell>
          <cell r="C3886" t="str">
            <v xml:space="preserve">ЩУРН-3/24о щит учетно-распределительный навесной с окном (ЩРУн-3/24о) EKF</v>
          </cell>
          <cell r="D3886" t="str">
            <v>УХ-00018723</v>
          </cell>
        </row>
        <row r="3887">
          <cell r="A3887" t="str">
            <v>00-00017130</v>
          </cell>
          <cell r="B3887" t="str">
            <v>ДПС</v>
          </cell>
          <cell r="C3887" t="str">
            <v xml:space="preserve">ЩУРн-П 1/12 IP65 370х275х140 щит учетно-распределительный навесной пластиковый (в архив)</v>
          </cell>
          <cell r="D3887" t="str">
            <v>УХ-00018724</v>
          </cell>
        </row>
        <row r="3888">
          <cell r="A3888" t="str">
            <v xml:space="preserve">ЩУРн-П 1/12 IP65 370х275х140 щит учетно-распределительный навесной пластиковый (в архив)</v>
          </cell>
          <cell r="B3888" t="str">
            <v>ДПС</v>
          </cell>
          <cell r="C3888" t="str">
            <v xml:space="preserve">ЩУРн-П 1/12 IP65 370х275х140 щит учетно-распределительный навесной пластиковый (в архив)</v>
          </cell>
          <cell r="D3888" t="str">
            <v>УХ-00018724</v>
          </cell>
        </row>
        <row r="3889">
          <cell r="A3889" t="str">
            <v>00-00017131</v>
          </cell>
          <cell r="B3889" t="str">
            <v>ДПС</v>
          </cell>
          <cell r="C3889" t="str">
            <v xml:space="preserve">ЩМП 400х400х150 IP31 щит монтажной панелью металлический c замком ЩМП-05 EKF</v>
          </cell>
          <cell r="D3889" t="str">
            <v>УХ-00018725</v>
          </cell>
        </row>
        <row r="3890">
          <cell r="A3890" t="str">
            <v xml:space="preserve">ЩМП 400х400х150 IP31 щит монтажной панелью металлический c замком ЩМП-05 EKF</v>
          </cell>
          <cell r="B3890" t="str">
            <v>ДПС</v>
          </cell>
          <cell r="C3890" t="str">
            <v xml:space="preserve">ЩМП 400х400х150 IP31 щит монтажной панелью металлический c замком ЩМП-05 EKF</v>
          </cell>
          <cell r="D3890" t="str">
            <v>УХ-00018725</v>
          </cell>
        </row>
        <row r="3891">
          <cell r="A3891" t="str">
            <v>00-00017132</v>
          </cell>
          <cell r="B3891" t="str">
            <v>ДПС</v>
          </cell>
          <cell r="C3891" t="str">
            <v xml:space="preserve">Лондон Розетка с заземлением 16А белая</v>
          </cell>
          <cell r="D3891" t="str">
            <v>УХ-00018726</v>
          </cell>
        </row>
        <row r="3892">
          <cell r="A3892" t="str">
            <v xml:space="preserve">Лондон Розетка с заземлением 16А белая</v>
          </cell>
          <cell r="B3892" t="str">
            <v>ДПС</v>
          </cell>
          <cell r="C3892" t="str">
            <v xml:space="preserve">Лондон Розетка с заземлением 16А белая</v>
          </cell>
          <cell r="D3892" t="str">
            <v>УХ-00018726</v>
          </cell>
        </row>
        <row r="3893">
          <cell r="A3893" t="str">
            <v>00-00017133</v>
          </cell>
          <cell r="B3893" t="str">
            <v>ДПС</v>
          </cell>
          <cell r="C3893" t="str">
            <v xml:space="preserve">ЭТЮД Розетка наружная с заземлением без шторок белая</v>
          </cell>
          <cell r="D3893" t="str">
            <v>УХ-00018727</v>
          </cell>
        </row>
        <row r="3894">
          <cell r="A3894" t="str">
            <v xml:space="preserve">ЭТЮД Розетка наружная с заземлением без шторок белая</v>
          </cell>
          <cell r="B3894" t="str">
            <v>ДПС</v>
          </cell>
          <cell r="C3894" t="str">
            <v xml:space="preserve">ЭТЮД Розетка наружная с заземлением без шторок белая</v>
          </cell>
          <cell r="D3894" t="str">
            <v>УХ-00018727</v>
          </cell>
        </row>
        <row r="3895">
          <cell r="A3895" t="str">
            <v>00-00017134</v>
          </cell>
          <cell r="B3895" t="str">
            <v>ДПС</v>
          </cell>
          <cell r="C3895" t="str">
            <v xml:space="preserve">НАТА Розетка двойная без заземления белая</v>
          </cell>
          <cell r="D3895" t="str">
            <v>УХ-00018728</v>
          </cell>
        </row>
        <row r="3896">
          <cell r="A3896" t="str">
            <v>00-00017135</v>
          </cell>
          <cell r="B3896" t="str">
            <v>ДПС</v>
          </cell>
          <cell r="C3896" t="str">
            <v xml:space="preserve">НАТА Розетка без заземления белая</v>
          </cell>
          <cell r="D3896" t="str">
            <v>УХ-00018729</v>
          </cell>
        </row>
        <row r="3897">
          <cell r="A3897" t="str">
            <v xml:space="preserve">НАТА Розетка без заземления белая</v>
          </cell>
          <cell r="B3897" t="str">
            <v>ДПС</v>
          </cell>
          <cell r="C3897" t="str">
            <v xml:space="preserve">НАТА Розетка без заземления белая</v>
          </cell>
          <cell r="D3897" t="str">
            <v>УХ-00018729</v>
          </cell>
        </row>
        <row r="3898">
          <cell r="A3898" t="str">
            <v>00-00017136</v>
          </cell>
          <cell r="B3898" t="str">
            <v>ДПС</v>
          </cell>
          <cell r="C3898" t="str">
            <v xml:space="preserve">НАТА Розетка двойная с заземлением белая</v>
          </cell>
          <cell r="D3898" t="str">
            <v>УХ-00018730</v>
          </cell>
        </row>
        <row r="3899">
          <cell r="A3899" t="str">
            <v xml:space="preserve">НАТА Розетка двойная с заземлением белая</v>
          </cell>
          <cell r="B3899" t="str">
            <v>ДПС</v>
          </cell>
          <cell r="C3899" t="str">
            <v xml:space="preserve">НАТА Розетка двойная с заземлением белая</v>
          </cell>
          <cell r="D3899" t="str">
            <v>УХ-00018730</v>
          </cell>
        </row>
        <row r="3900">
          <cell r="A3900" t="str">
            <v>00-00017137</v>
          </cell>
          <cell r="B3900" t="str">
            <v>ДПС</v>
          </cell>
          <cell r="C3900" t="str">
            <v xml:space="preserve">ЭТЮД Розетка наружная с заземлением со шторками IP44 белая</v>
          </cell>
          <cell r="D3900" t="str">
            <v>УХ-00018731</v>
          </cell>
        </row>
        <row r="3901">
          <cell r="A3901" t="str">
            <v xml:space="preserve">ЭТЮД Розетка наружная с заземлением со шторками IP44 белая</v>
          </cell>
          <cell r="B3901" t="str">
            <v>ДПС</v>
          </cell>
          <cell r="C3901" t="str">
            <v xml:space="preserve">ЭТЮД Розетка наружная с заземлением со шторками IP44 белая</v>
          </cell>
          <cell r="D3901" t="str">
            <v>УХ-00018731</v>
          </cell>
        </row>
        <row r="3902">
          <cell r="A3902" t="str">
            <v>00-00017138</v>
          </cell>
          <cell r="B3902" t="str">
            <v>ДПС</v>
          </cell>
          <cell r="C3902" t="str">
            <v xml:space="preserve">НАТА Выключатель ОП одноклавишный белый</v>
          </cell>
          <cell r="D3902" t="str">
            <v>УХ-00018732</v>
          </cell>
        </row>
        <row r="3903">
          <cell r="A3903" t="str">
            <v xml:space="preserve">НАТА Выключатель ОП одноклавишный белый</v>
          </cell>
          <cell r="B3903" t="str">
            <v>ДПС</v>
          </cell>
          <cell r="C3903" t="str">
            <v xml:space="preserve">НАТА Выключатель ОП одноклавишный белый</v>
          </cell>
          <cell r="D3903" t="str">
            <v>УХ-00018732</v>
          </cell>
        </row>
        <row r="3904">
          <cell r="A3904" t="str">
            <v>00-00017139</v>
          </cell>
          <cell r="B3904" t="str">
            <v>ДПС</v>
          </cell>
          <cell r="C3904" t="str">
            <v xml:space="preserve">Рим Выключатель одноклавишный 10А белый</v>
          </cell>
          <cell r="D3904" t="str">
            <v>УХ-00018733</v>
          </cell>
        </row>
        <row r="3905">
          <cell r="A3905" t="str">
            <v xml:space="preserve">Рим Выключатель одноклавишный 10А белый</v>
          </cell>
          <cell r="B3905" t="str">
            <v>ДПС</v>
          </cell>
          <cell r="C3905" t="str">
            <v xml:space="preserve">Рим Выключатель одноклавишный 10А белый</v>
          </cell>
          <cell r="D3905" t="str">
            <v>УХ-00018733</v>
          </cell>
        </row>
        <row r="3906">
          <cell r="A3906" t="str">
            <v>00-00017140</v>
          </cell>
          <cell r="B3906" t="str">
            <v>ДПС</v>
          </cell>
          <cell r="C3906" t="str">
            <v xml:space="preserve">НАТА Выключатель ОП одноклавишный с подсветкой белый</v>
          </cell>
          <cell r="D3906" t="str">
            <v>УХ-00018734</v>
          </cell>
        </row>
        <row r="3907">
          <cell r="A3907" t="str">
            <v xml:space="preserve">НАТА Выключатель ОП одноклавишный с подсветкой белый</v>
          </cell>
          <cell r="B3907" t="str">
            <v>ДПС</v>
          </cell>
          <cell r="C3907" t="str">
            <v xml:space="preserve">НАТА Выключатель ОП одноклавишный с подсветкой белый</v>
          </cell>
          <cell r="D3907" t="str">
            <v>УХ-00018734</v>
          </cell>
        </row>
        <row r="3908">
          <cell r="A3908" t="str">
            <v>00-00017141</v>
          </cell>
          <cell r="B3908" t="str">
            <v>ДПС</v>
          </cell>
          <cell r="C3908" t="str">
            <v xml:space="preserve">НАТА Выключатель двухклавишный с подсветкой белый</v>
          </cell>
          <cell r="D3908" t="str">
            <v>УХ-00018735</v>
          </cell>
        </row>
        <row r="3909">
          <cell r="A3909" t="str">
            <v xml:space="preserve">НАТА Выключатель двухклавишный с подсветкой белый</v>
          </cell>
          <cell r="B3909" t="str">
            <v>ДПС</v>
          </cell>
          <cell r="C3909" t="str">
            <v xml:space="preserve">НАТА Выключатель двухклавишный с подсветкой белый</v>
          </cell>
          <cell r="D3909" t="str">
            <v>УХ-00018735</v>
          </cell>
        </row>
        <row r="3910">
          <cell r="A3910" t="str">
            <v>00-00017142</v>
          </cell>
          <cell r="B3910" t="str">
            <v>ДПС</v>
          </cell>
          <cell r="C3910" t="str">
            <v xml:space="preserve">ЭТЮД Выключатель двухклавишный наружный белый сх.5</v>
          </cell>
          <cell r="D3910" t="str">
            <v>УХ-00018736</v>
          </cell>
        </row>
        <row r="3911">
          <cell r="A3911" t="str">
            <v xml:space="preserve">ЭТЮД Выключатель двухклавишный наружный белый сх.5</v>
          </cell>
          <cell r="B3911" t="str">
            <v>ДПС</v>
          </cell>
          <cell r="C3911" t="str">
            <v xml:space="preserve">ЭТЮД Выключатель двухклавишный наружный белый сх.5</v>
          </cell>
          <cell r="D3911" t="str">
            <v>УХ-00018736</v>
          </cell>
        </row>
        <row r="3912">
          <cell r="A3912" t="str">
            <v>00-00017143</v>
          </cell>
          <cell r="B3912" t="str">
            <v>ДПС</v>
          </cell>
          <cell r="C3912" t="str">
            <v xml:space="preserve">ЭТЮД Розетка скрытая без заземления без шторок белая</v>
          </cell>
          <cell r="D3912" t="str">
            <v>УХ-00018737</v>
          </cell>
        </row>
        <row r="3913">
          <cell r="A3913" t="str">
            <v xml:space="preserve">ЭТЮД Розетка скрытая без заземления без шторок белая</v>
          </cell>
          <cell r="B3913" t="str">
            <v>ДПС</v>
          </cell>
          <cell r="C3913" t="str">
            <v xml:space="preserve">ЭТЮД Розетка скрытая без заземления без шторок белая</v>
          </cell>
          <cell r="D3913" t="str">
            <v>УХ-00018737</v>
          </cell>
        </row>
        <row r="3914">
          <cell r="A3914" t="str">
            <v>00-00017144</v>
          </cell>
          <cell r="B3914" t="str">
            <v>ДПС</v>
          </cell>
          <cell r="C3914" t="str">
            <v xml:space="preserve">MIRA Розетка без заземления белая</v>
          </cell>
          <cell r="D3914" t="str">
            <v>УХ-00018738</v>
          </cell>
        </row>
        <row r="3915">
          <cell r="A3915" t="str">
            <v xml:space="preserve">MIRA Розетка без заземления белая</v>
          </cell>
          <cell r="B3915" t="str">
            <v>ДПС</v>
          </cell>
          <cell r="C3915" t="str">
            <v xml:space="preserve">MIRA Розетка без заземления белая</v>
          </cell>
          <cell r="D3915" t="str">
            <v>УХ-00018738</v>
          </cell>
        </row>
        <row r="3916">
          <cell r="A3916" t="str">
            <v>00-00017145</v>
          </cell>
          <cell r="B3916" t="str">
            <v>ДПС</v>
          </cell>
          <cell r="C3916" t="str">
            <v xml:space="preserve">MIRA Розетка двойная без заземления белая</v>
          </cell>
          <cell r="D3916" t="str">
            <v>УХ-00018739</v>
          </cell>
        </row>
        <row r="3917">
          <cell r="A3917" t="str">
            <v xml:space="preserve">MIRA Розетка двойная без заземления белая</v>
          </cell>
          <cell r="B3917" t="str">
            <v>ДПС</v>
          </cell>
          <cell r="C3917" t="str">
            <v xml:space="preserve">MIRA Розетка двойная без заземления белая</v>
          </cell>
          <cell r="D3917" t="str">
            <v>УХ-00018739</v>
          </cell>
        </row>
        <row r="3918">
          <cell r="A3918" t="str">
            <v>00-00017146</v>
          </cell>
          <cell r="B3918" t="str">
            <v>ДПС</v>
          </cell>
          <cell r="C3918" t="str">
            <v xml:space="preserve">MIRA Розетка двойная с заземлением белая</v>
          </cell>
          <cell r="D3918" t="str">
            <v>УХ-00018740</v>
          </cell>
        </row>
        <row r="3919">
          <cell r="A3919" t="str">
            <v xml:space="preserve">MIRA Розетка двойная с заземлением белая</v>
          </cell>
          <cell r="B3919" t="str">
            <v>ДПС</v>
          </cell>
          <cell r="C3919" t="str">
            <v xml:space="preserve">MIRA Розетка двойная с заземлением белая</v>
          </cell>
          <cell r="D3919" t="str">
            <v>УХ-00018740</v>
          </cell>
        </row>
        <row r="3920">
          <cell r="A3920" t="str">
            <v>00-00017147</v>
          </cell>
          <cell r="B3920" t="str">
            <v>ДПС</v>
          </cell>
          <cell r="C3920" t="str">
            <v xml:space="preserve">MIRA Выключатель одноклавишный белый с белой вставкой, скрытый</v>
          </cell>
          <cell r="D3920" t="str">
            <v>УХ-00018741</v>
          </cell>
        </row>
        <row r="3921">
          <cell r="A3921" t="str">
            <v xml:space="preserve">MIRA Выключатель одноклавишный белый с белой вставкой, скрытый</v>
          </cell>
          <cell r="B3921" t="str">
            <v>ДПС</v>
          </cell>
          <cell r="C3921" t="str">
            <v xml:space="preserve">MIRA Выключатель одноклавишный белый с белой вставкой, скрытый</v>
          </cell>
          <cell r="D3921" t="str">
            <v>УХ-00018741</v>
          </cell>
        </row>
        <row r="3922">
          <cell r="A3922" t="str">
            <v>00-00017148</v>
          </cell>
          <cell r="B3922" t="str">
            <v>ДПС</v>
          </cell>
          <cell r="C3922" t="str">
            <v xml:space="preserve">MIRA Выключатель двухклавишный с подсветкой белый с белой вставкой</v>
          </cell>
          <cell r="D3922" t="str">
            <v>УХ-00018742</v>
          </cell>
        </row>
        <row r="3923">
          <cell r="A3923" t="str">
            <v xml:space="preserve">MIRA Выключатель двухклавишный с подсветкой белый с белой вставкой</v>
          </cell>
          <cell r="B3923" t="str">
            <v>ДПС</v>
          </cell>
          <cell r="C3923" t="str">
            <v xml:space="preserve">MIRA Выключатель двухклавишный с подсветкой белый с белой вставкой</v>
          </cell>
          <cell r="D3923" t="str">
            <v>УХ-00018742</v>
          </cell>
        </row>
        <row r="3924">
          <cell r="A3924" t="str">
            <v>00-00017149</v>
          </cell>
          <cell r="B3924" t="str">
            <v>ДПС</v>
          </cell>
          <cell r="C3924" t="str">
            <v xml:space="preserve">ЩРв-П-8 IP40 щит распределительный встраиваемый пластиковый (в архив)</v>
          </cell>
          <cell r="D3924" t="str">
            <v>УХ-00018743</v>
          </cell>
        </row>
        <row r="3925">
          <cell r="A3925" t="str">
            <v xml:space="preserve">ЩРв-П-8 IP40 щит распределительный встраиваемый пластиковый (в архив)</v>
          </cell>
          <cell r="B3925" t="str">
            <v>ДПС</v>
          </cell>
          <cell r="C3925" t="str">
            <v xml:space="preserve">ЩРв-П-8 IP40 щит распределительный встраиваемый пластиковый (в архив)</v>
          </cell>
          <cell r="D3925" t="str">
            <v>УХ-00018743</v>
          </cell>
        </row>
        <row r="3926">
          <cell r="A3926" t="str">
            <v>00-00017150</v>
          </cell>
          <cell r="B3926" t="str">
            <v>ДПС</v>
          </cell>
          <cell r="C3926" t="str">
            <v xml:space="preserve">ЩРн-П-8 щит распределительный навесной пластиковый IP65 (в архив)</v>
          </cell>
          <cell r="D3926" t="str">
            <v>УХ-00018744</v>
          </cell>
        </row>
        <row r="3927">
          <cell r="A3927" t="str">
            <v xml:space="preserve">ЩРн-П-8 щит распределительный навесной пластиковый IP65 (в архив)</v>
          </cell>
          <cell r="B3927" t="str">
            <v>ДПС</v>
          </cell>
          <cell r="C3927" t="str">
            <v xml:space="preserve">ЩРн-П-8 щит распределительный навесной пластиковый IP65 (в архив)</v>
          </cell>
          <cell r="D3927" t="str">
            <v>УХ-00018744</v>
          </cell>
        </row>
        <row r="3928">
          <cell r="A3928" t="str">
            <v>00-00017151</v>
          </cell>
          <cell r="B3928" t="str">
            <v>ДПС</v>
          </cell>
          <cell r="C3928" t="str">
            <v xml:space="preserve">ПРИМА Розетка наружная без заземления в сборе 250В 10А белая</v>
          </cell>
          <cell r="D3928" t="str">
            <v>УХ-00018745</v>
          </cell>
        </row>
        <row r="3929">
          <cell r="A3929" t="str">
            <v xml:space="preserve">ПРИМА Розетка наружная без заземления в сборе 250В 10А белая</v>
          </cell>
          <cell r="B3929" t="str">
            <v>ДПС</v>
          </cell>
          <cell r="C3929" t="str">
            <v xml:space="preserve">ПРИМА Розетка наружная без заземления в сборе 250В 10А белая</v>
          </cell>
          <cell r="D3929" t="str">
            <v>УХ-00018745</v>
          </cell>
        </row>
        <row r="3930">
          <cell r="A3930" t="str">
            <v>00-00017152</v>
          </cell>
          <cell r="B3930" t="str">
            <v>ДПС</v>
          </cell>
          <cell r="C3930" t="str">
            <v xml:space="preserve">Х ПРИМА Розетка двойная наружная белая без заземления и шторок монтажная плата 16А 250В</v>
          </cell>
          <cell r="D3930" t="str">
            <v>УХ-00018746</v>
          </cell>
        </row>
        <row r="3931">
          <cell r="A3931" t="str">
            <v xml:space="preserve">Х ПРИМА Розетка двойная наружная белая без заземления и шторок монтажная плата 16А 250В</v>
          </cell>
          <cell r="B3931" t="str">
            <v>ДПС</v>
          </cell>
          <cell r="C3931" t="str">
            <v xml:space="preserve">Х ПРИМА Розетка двойная наружная белая без заземления и шторок монтажная плата 16А 250В</v>
          </cell>
          <cell r="D3931" t="str">
            <v>УХ-00018746</v>
          </cell>
        </row>
        <row r="3932">
          <cell r="A3932" t="str">
            <v>00-00017153</v>
          </cell>
          <cell r="B3932" t="str">
            <v>ДПС</v>
          </cell>
          <cell r="C3932" t="str">
            <v xml:space="preserve">Венеция Выключатель одноклавишный ОП 10А IP54 белый</v>
          </cell>
          <cell r="D3932" t="str">
            <v>УХ-00018747</v>
          </cell>
        </row>
        <row r="3933">
          <cell r="A3933" t="str">
            <v xml:space="preserve">Венеция Выключатель одноклавишный ОП 10А IP54 белый</v>
          </cell>
          <cell r="B3933" t="str">
            <v>ДПС</v>
          </cell>
          <cell r="C3933" t="str">
            <v xml:space="preserve">Венеция Выключатель одноклавишный ОП 10А IP54 белый</v>
          </cell>
          <cell r="D3933" t="str">
            <v>УХ-00018747</v>
          </cell>
        </row>
        <row r="3934">
          <cell r="A3934" t="str">
            <v>00-00017154</v>
          </cell>
          <cell r="B3934" t="str">
            <v>ДПС</v>
          </cell>
          <cell r="C3934" t="str">
            <v xml:space="preserve">ХИТ Розетка скрытая без заземления 250В 10А белая</v>
          </cell>
          <cell r="D3934" t="str">
            <v>УХ-00018748</v>
          </cell>
        </row>
        <row r="3935">
          <cell r="A3935" t="str">
            <v xml:space="preserve">ХИТ Розетка скрытая без заземления 250В 10А белая</v>
          </cell>
          <cell r="B3935" t="str">
            <v>ДПС</v>
          </cell>
          <cell r="C3935" t="str">
            <v xml:space="preserve">ХИТ Розетка скрытая без заземления 250В 10А белая</v>
          </cell>
          <cell r="D3935" t="str">
            <v>УХ-00018748</v>
          </cell>
        </row>
        <row r="3936">
          <cell r="A3936" t="str">
            <v>00-00017155</v>
          </cell>
          <cell r="B3936" t="str">
            <v>ДПС</v>
          </cell>
          <cell r="C3936" t="str">
            <v xml:space="preserve">Х ЩРн-П-12 IP41 щит распределительный навесной пластиковый белый прозрачная дверь</v>
          </cell>
          <cell r="D3936" t="str">
            <v>УХ-00018749</v>
          </cell>
        </row>
        <row r="3937">
          <cell r="A3937" t="str">
            <v xml:space="preserve">ЩРн-П-12 IP41 щит распределительный навесной пластиковый белый прозрачная дверь (в архив)</v>
          </cell>
          <cell r="B3937" t="str">
            <v>ДПС</v>
          </cell>
          <cell r="C3937" t="str">
            <v xml:space="preserve">Х ЩРн-П-12 IP41 щит распределительный навесной пластиковый белый прозрачная дверь</v>
          </cell>
          <cell r="D3937" t="str">
            <v>УХ-00018749</v>
          </cell>
        </row>
        <row r="3938">
          <cell r="A3938" t="str">
            <v>00-00017157</v>
          </cell>
          <cell r="B3938" t="str">
            <v>ДПС</v>
          </cell>
          <cell r="C3938" t="str">
            <v xml:space="preserve">Quteo Розетка без заземления без шторок наружная белая</v>
          </cell>
          <cell r="D3938" t="str">
            <v>УХ-00018750</v>
          </cell>
        </row>
        <row r="3939">
          <cell r="A3939" t="str">
            <v xml:space="preserve">Quteo Розетка без заземления без шторок наружная белая</v>
          </cell>
          <cell r="B3939" t="str">
            <v>ДПС</v>
          </cell>
          <cell r="C3939" t="str">
            <v xml:space="preserve">Quteo Розетка без заземления без шторок наружная белая</v>
          </cell>
          <cell r="D3939" t="str">
            <v>УХ-00018750</v>
          </cell>
        </row>
        <row r="3940">
          <cell r="A3940" t="str">
            <v>00-00017158</v>
          </cell>
          <cell r="B3940" t="str">
            <v>ДПС</v>
          </cell>
          <cell r="C3940" t="str">
            <v xml:space="preserve">Х ОПТИМА Выключатель А110-377 наружный белый</v>
          </cell>
          <cell r="D3940" t="str">
            <v>УХ-00018751</v>
          </cell>
        </row>
        <row r="3941">
          <cell r="A3941" t="str">
            <v xml:space="preserve">Х ОПТИМА Выключатель А110-377 наружный белый</v>
          </cell>
          <cell r="B3941" t="str">
            <v>ДПС</v>
          </cell>
          <cell r="C3941" t="str">
            <v xml:space="preserve">Х ОПТИМА Выключатель А110-377 наружный белый</v>
          </cell>
          <cell r="D3941" t="str">
            <v>УХ-00018751</v>
          </cell>
        </row>
        <row r="3942">
          <cell r="A3942" t="str">
            <v>00-00017159</v>
          </cell>
          <cell r="B3942" t="str">
            <v>ДПС</v>
          </cell>
          <cell r="C3942" t="str">
            <v xml:space="preserve">ЩУРн-П 3/8 щит учетно-распределительный навесной пластиковый IP55 (в архив)</v>
          </cell>
          <cell r="D3942" t="str">
            <v>УХ-00018752</v>
          </cell>
        </row>
        <row r="3943">
          <cell r="A3943" t="str">
            <v xml:space="preserve">ЩУРн-П 3/8 щит учетно-распределительный навесной пластиковый IP55 (в архив)</v>
          </cell>
          <cell r="B3943" t="str">
            <v>ДПС</v>
          </cell>
          <cell r="C3943" t="str">
            <v xml:space="preserve">ЩУРн-П 3/8 щит учетно-распределительный навесной пластиковый IP55 (в архив)</v>
          </cell>
          <cell r="D3943" t="str">
            <v>УХ-00018752</v>
          </cell>
        </row>
        <row r="3944">
          <cell r="A3944" t="str">
            <v>00-00017160</v>
          </cell>
          <cell r="B3944" t="str">
            <v>ДПС</v>
          </cell>
          <cell r="C3944" t="str">
            <v xml:space="preserve">ХИТ Розетка двойная скрытая белая с заземлением без шторок 16А 250В</v>
          </cell>
          <cell r="D3944" t="str">
            <v>УХ-00018753</v>
          </cell>
        </row>
        <row r="3945">
          <cell r="A3945" t="str">
            <v xml:space="preserve">ХИТ Розетка двойная скрытая белая с заземлением без шторок 16А 250В</v>
          </cell>
          <cell r="B3945" t="str">
            <v>ДПС</v>
          </cell>
          <cell r="C3945" t="str">
            <v xml:space="preserve">ХИТ Розетка двойная скрытая белая с заземлением без шторок 16А 250В</v>
          </cell>
          <cell r="D3945" t="str">
            <v>УХ-00018753</v>
          </cell>
        </row>
        <row r="3946">
          <cell r="A3946" t="str">
            <v>00-00017161</v>
          </cell>
          <cell r="B3946" t="str">
            <v>ДПС</v>
          </cell>
          <cell r="C3946" t="str">
            <v xml:space="preserve">W59 Выключатель одноклавишный скрытый 16А белый (в архив)</v>
          </cell>
          <cell r="D3946" t="str">
            <v>УХ-00018754</v>
          </cell>
        </row>
        <row r="3947">
          <cell r="A3947" t="str">
            <v xml:space="preserve">W59 Выключатель одноклавишный скрытый 16А белый (в архив)</v>
          </cell>
          <cell r="B3947" t="str">
            <v>ДПС</v>
          </cell>
          <cell r="C3947" t="str">
            <v xml:space="preserve">W59 Выключатель одноклавишный скрытый 16А белый (в архив)</v>
          </cell>
          <cell r="D3947" t="str">
            <v>УХ-00018754</v>
          </cell>
        </row>
        <row r="3948">
          <cell r="A3948" t="str">
            <v>00-00017162</v>
          </cell>
          <cell r="B3948" t="str">
            <v>ДПС</v>
          </cell>
          <cell r="C3948" t="str">
            <v xml:space="preserve">Беларусь Выключатель одноклавишный скрытый (в архив)</v>
          </cell>
          <cell r="D3948" t="str">
            <v>УХ-00018755</v>
          </cell>
        </row>
        <row r="3949">
          <cell r="A3949" t="str">
            <v xml:space="preserve">Беларусь Выключатель одноклавишный скрытый (в архив)</v>
          </cell>
          <cell r="B3949" t="str">
            <v>ДПС</v>
          </cell>
          <cell r="C3949" t="str">
            <v xml:space="preserve">Беларусь Выключатель одноклавишный скрытый (в архив)</v>
          </cell>
          <cell r="D3949" t="str">
            <v>УХ-00018755</v>
          </cell>
        </row>
        <row r="3950">
          <cell r="A3950" t="str">
            <v>00-00017163</v>
          </cell>
          <cell r="B3950" t="str">
            <v>ДПС</v>
          </cell>
          <cell r="C3950" t="str">
            <v xml:space="preserve">Х Щит распределительный навесной ЩРн-П-12 IP40 пластиковый</v>
          </cell>
          <cell r="D3950" t="str">
            <v>УХ-00018756</v>
          </cell>
        </row>
        <row r="3951">
          <cell r="A3951" t="str">
            <v xml:space="preserve">Х Щит распределительный навесной ЩРн-П-12 IP40 пластиковый</v>
          </cell>
          <cell r="B3951" t="str">
            <v>ДПС</v>
          </cell>
          <cell r="C3951" t="str">
            <v xml:space="preserve">Х Щит распределительный навесной ЩРн-П-12 IP40 пластиковый</v>
          </cell>
          <cell r="D3951" t="str">
            <v>УХ-00018756</v>
          </cell>
        </row>
        <row r="3952">
          <cell r="A3952" t="str">
            <v>00-00017164</v>
          </cell>
          <cell r="B3952" t="str">
            <v>ДПС</v>
          </cell>
          <cell r="C3952" t="str">
            <v xml:space="preserve">Беларусь Розетка брызгозащищенная наружная IP44 (в архив)</v>
          </cell>
          <cell r="D3952" t="str">
            <v>УХ-00018757</v>
          </cell>
        </row>
        <row r="3953">
          <cell r="A3953" t="str">
            <v xml:space="preserve">Беларусь Розетка брызгозащищенная наружная IP44 (в архив)</v>
          </cell>
          <cell r="B3953" t="str">
            <v>ДПС</v>
          </cell>
          <cell r="C3953" t="str">
            <v xml:space="preserve">Беларусь Розетка брызгозащищенная наружная IP44 (в архив)</v>
          </cell>
          <cell r="D3953" t="str">
            <v>УХ-00018757</v>
          </cell>
        </row>
        <row r="3954">
          <cell r="A3954" t="str">
            <v>00-00017166</v>
          </cell>
          <cell r="B3954" t="str">
            <v>ДПС</v>
          </cell>
          <cell r="C3954" t="str">
            <v xml:space="preserve">ЩУРн-1/12 IP31 щит учетно-распределительный навесной с окном 360х280х110 (в архив)</v>
          </cell>
          <cell r="D3954" t="str">
            <v>УХ-00018758</v>
          </cell>
        </row>
        <row r="3955">
          <cell r="A3955" t="str">
            <v xml:space="preserve">ЩУРн-1/12 IP31 щит учетно-распределительный навесной с окном 360х280х110 (в архив)</v>
          </cell>
          <cell r="B3955" t="str">
            <v>ДПС</v>
          </cell>
          <cell r="C3955" t="str">
            <v xml:space="preserve">ЩУРн-1/12 IP31 щит учетно-распределительный навесной с окном 360х280х110 (в архив)</v>
          </cell>
          <cell r="D3955" t="str">
            <v>УХ-00018758</v>
          </cell>
        </row>
        <row r="3956">
          <cell r="A3956" t="str">
            <v>00-00017167</v>
          </cell>
          <cell r="B3956" t="str">
            <v>ДПС</v>
          </cell>
          <cell r="C3956" t="str">
            <v xml:space="preserve">Розетка скрытая с заземлением 250В 16А белая (в архив)</v>
          </cell>
          <cell r="D3956" t="str">
            <v>УХ-00018759</v>
          </cell>
        </row>
        <row r="3957">
          <cell r="A3957" t="str">
            <v xml:space="preserve">Розетка скрытая с заземлением 250В 16А белая (в архив)</v>
          </cell>
          <cell r="B3957" t="str">
            <v>ДПС</v>
          </cell>
          <cell r="C3957" t="str">
            <v xml:space="preserve">Розетка скрытая с заземлением 250В 16А белая (в архив)</v>
          </cell>
          <cell r="D3957" t="str">
            <v>УХ-00018759</v>
          </cell>
        </row>
        <row r="3958">
          <cell r="A3958" t="str">
            <v>00-00017168</v>
          </cell>
          <cell r="B3958" t="str">
            <v>ДПС</v>
          </cell>
          <cell r="C3958" t="str">
            <v xml:space="preserve">Розетка двойная скрытая белая 16А (в архив)</v>
          </cell>
          <cell r="D3958" t="str">
            <v>УХ-00018760</v>
          </cell>
        </row>
        <row r="3959">
          <cell r="A3959" t="str">
            <v xml:space="preserve">Розетка двойная скрытая белая 16А (в архив)</v>
          </cell>
          <cell r="B3959" t="str">
            <v>ДПС</v>
          </cell>
          <cell r="C3959" t="str">
            <v xml:space="preserve">Розетка двойная скрытая белая 16А (в архив)</v>
          </cell>
          <cell r="D3959" t="str">
            <v>УХ-00018760</v>
          </cell>
        </row>
        <row r="3960">
          <cell r="A3960" t="str">
            <v>00-00017169</v>
          </cell>
          <cell r="B3960" t="str">
            <v>ДПС</v>
          </cell>
          <cell r="C3960" t="str">
            <v xml:space="preserve">ПРИМА Выключатель двухклавишный скрытый 10А белый</v>
          </cell>
          <cell r="D3960" t="str">
            <v>УХ-00018761</v>
          </cell>
        </row>
        <row r="3961">
          <cell r="A3961" t="str">
            <v xml:space="preserve">ПРИМА Выключатель двухклавишный скрытый 10А белый</v>
          </cell>
          <cell r="B3961" t="str">
            <v>ДПС</v>
          </cell>
          <cell r="C3961" t="str">
            <v xml:space="preserve">ПРИМА Выключатель двухклавишный скрытый 10А белый</v>
          </cell>
          <cell r="D3961" t="str">
            <v>УХ-00018761</v>
          </cell>
        </row>
        <row r="3962">
          <cell r="A3962" t="str">
            <v>00-00017171</v>
          </cell>
          <cell r="B3962" t="str">
            <v>ДПС</v>
          </cell>
          <cell r="C3962" t="str">
            <v xml:space="preserve">ЩРн-П-8 IP65 щит распределительный навесной пластиковый прозрачная дверь с клеммным блоком (в архив)</v>
          </cell>
          <cell r="D3962" t="str">
            <v>УХ-00018763</v>
          </cell>
        </row>
        <row r="3963">
          <cell r="A3963" t="str">
            <v xml:space="preserve">ЩРн-П-8 IP65 щит распределительный навесной пластиковый прозрачная дверь с клеммным блоком (в архив)</v>
          </cell>
          <cell r="B3963" t="str">
            <v>ДПС</v>
          </cell>
          <cell r="C3963" t="str">
            <v xml:space="preserve">ЩРн-П-8 IP65 щит распределительный навесной пластиковый прозрачная дверь с клеммным блоком (в архив)</v>
          </cell>
          <cell r="D3963" t="str">
            <v>УХ-00018763</v>
          </cell>
        </row>
        <row r="3964">
          <cell r="A3964" t="str">
            <v>00-00017173</v>
          </cell>
          <cell r="B3964" t="str">
            <v>ДПС</v>
          </cell>
          <cell r="C3964" t="str">
            <v xml:space="preserve">Рим Розетка двойная 16А с заземлением белая</v>
          </cell>
          <cell r="D3964" t="str">
            <v>УХ-00018764</v>
          </cell>
        </row>
        <row r="3965">
          <cell r="A3965" t="str">
            <v xml:space="preserve">Рим Розетка двойная 16А с заземлением белая</v>
          </cell>
          <cell r="B3965" t="str">
            <v>ДПС</v>
          </cell>
          <cell r="C3965" t="str">
            <v xml:space="preserve">Рим Розетка двойная 16А с заземлением белая</v>
          </cell>
          <cell r="D3965" t="str">
            <v>УХ-00018764</v>
          </cell>
        </row>
        <row r="3966">
          <cell r="A3966" t="str">
            <v>00-00017174</v>
          </cell>
          <cell r="B3966" t="str">
            <v>ДПС</v>
          </cell>
          <cell r="C3966" t="str">
            <v xml:space="preserve">Олимп Розетка двойная без заземления белая наружная</v>
          </cell>
          <cell r="D3966" t="str">
            <v>УХ-00018765</v>
          </cell>
        </row>
        <row r="3967">
          <cell r="A3967" t="str">
            <v xml:space="preserve">Олимп Розетка двойная без заземления белая наружная</v>
          </cell>
          <cell r="B3967" t="str">
            <v>ДПС</v>
          </cell>
          <cell r="C3967" t="str">
            <v xml:space="preserve">Олимп Розетка двойная без заземления белая наружная</v>
          </cell>
          <cell r="D3967" t="str">
            <v>УХ-00018765</v>
          </cell>
        </row>
        <row r="3968">
          <cell r="A3968" t="str">
            <v>00-00017175</v>
          </cell>
          <cell r="B3968" t="str">
            <v>ДПС</v>
          </cell>
          <cell r="C3968" t="str">
            <v xml:space="preserve">Quteo Выключатель одноклавишный наружный белый 10А</v>
          </cell>
          <cell r="D3968" t="str">
            <v>УХ-00018766</v>
          </cell>
        </row>
        <row r="3969">
          <cell r="A3969" t="str">
            <v xml:space="preserve">Quteo Выключатель одноклавишный наружный белый 10А</v>
          </cell>
          <cell r="B3969" t="str">
            <v>ДПС</v>
          </cell>
          <cell r="C3969" t="str">
            <v xml:space="preserve">Quteo Выключатель одноклавишный наружный белый 10А</v>
          </cell>
          <cell r="D3969" t="str">
            <v>УХ-00018766</v>
          </cell>
        </row>
        <row r="3970">
          <cell r="A3970" t="str">
            <v>00-00017176</v>
          </cell>
          <cell r="B3970" t="str">
            <v>ДПС</v>
          </cell>
          <cell r="C3970" t="str">
            <v xml:space="preserve">ХИТ Розетка двойная скрытая белая без заземления и шторок 16А 250В</v>
          </cell>
          <cell r="D3970" t="str">
            <v>УХ-00018767</v>
          </cell>
        </row>
        <row r="3971">
          <cell r="A3971" t="str">
            <v xml:space="preserve">ХИТ Розетка двойная скрытая белая без заземления и шторок 16А 250В</v>
          </cell>
          <cell r="B3971" t="str">
            <v>ДПС</v>
          </cell>
          <cell r="C3971" t="str">
            <v xml:space="preserve">ХИТ Розетка двойная скрытая белая без заземления и шторок 16А 250В</v>
          </cell>
          <cell r="D3971" t="str">
            <v>УХ-00018767</v>
          </cell>
        </row>
        <row r="3972">
          <cell r="A3972" t="str">
            <v>00-00017177</v>
          </cell>
          <cell r="B3972" t="str">
            <v>ДПС</v>
          </cell>
          <cell r="C3972" t="str">
            <v xml:space="preserve">CLASSIC Выключатель двухклавишный скрытый белый с индикацией (2123) 10А</v>
          </cell>
          <cell r="D3972" t="str">
            <v>УХ-00018768</v>
          </cell>
        </row>
        <row r="3973">
          <cell r="A3973" t="str">
            <v xml:space="preserve">CLASSIC Выключатель двухклавишный скрытый белый с индикацией (2123) 10А</v>
          </cell>
          <cell r="B3973" t="str">
            <v>ДПС</v>
          </cell>
          <cell r="C3973" t="str">
            <v xml:space="preserve">CLASSIC Выключатель двухклавишный скрытый белый с индикацией (2123) 10А</v>
          </cell>
          <cell r="D3973" t="str">
            <v>УХ-00018768</v>
          </cell>
        </row>
        <row r="3974">
          <cell r="A3974" t="str">
            <v>00-00017178</v>
          </cell>
          <cell r="B3974" t="str">
            <v>ДПС</v>
          </cell>
          <cell r="C3974" t="str">
            <v xml:space="preserve">ЩУРн-1/6 щит учетно-распределительный IP31 300х150х135 (в архив)</v>
          </cell>
          <cell r="D3974" t="str">
            <v>УХ-00018769</v>
          </cell>
        </row>
        <row r="3975">
          <cell r="A3975" t="str">
            <v xml:space="preserve">ЩУРн-1/6 щит учетно-распределительный IP31 300х150х135 (в архив)</v>
          </cell>
          <cell r="B3975" t="str">
            <v>ДПС</v>
          </cell>
          <cell r="C3975" t="str">
            <v xml:space="preserve">ЩУРн-1/6 щит учетно-распределительный IP31 300х150х135 (в архив)</v>
          </cell>
          <cell r="D3975" t="str">
            <v>УХ-00018769</v>
          </cell>
        </row>
        <row r="3976">
          <cell r="A3976" t="str">
            <v>00-00017183</v>
          </cell>
          <cell r="B3976" t="str">
            <v>ДПС</v>
          </cell>
          <cell r="C3976" t="str">
            <v xml:space="preserve">Решетка декоративная горизонтальная</v>
          </cell>
          <cell r="D3976" t="str">
            <v>УХ-00018774</v>
          </cell>
        </row>
        <row r="3977">
          <cell r="A3977" t="str">
            <v xml:space="preserve">Решетка декоративная горизонтальная</v>
          </cell>
          <cell r="B3977" t="str">
            <v>ДПС</v>
          </cell>
          <cell r="C3977" t="str">
            <v xml:space="preserve">Решетка декоративная горизонтальная</v>
          </cell>
          <cell r="D3977" t="str">
            <v>УХ-00018774</v>
          </cell>
        </row>
        <row r="3978">
          <cell r="A3978" t="str">
            <v>00-00017184</v>
          </cell>
          <cell r="B3978" t="str">
            <v>ДПС</v>
          </cell>
          <cell r="C3978" t="str">
            <v xml:space="preserve">Quteo Розетка двойная без заземления без шторок наружная белая</v>
          </cell>
          <cell r="D3978" t="str">
            <v>УХ-00018775</v>
          </cell>
        </row>
        <row r="3979">
          <cell r="A3979" t="str">
            <v xml:space="preserve">Quteo Розетка двойная без заземления без шторок наружная белая</v>
          </cell>
          <cell r="B3979" t="str">
            <v>ДПС</v>
          </cell>
          <cell r="C3979" t="str">
            <v xml:space="preserve">Quteo Розетка двойная без заземления без шторок наружная белая</v>
          </cell>
          <cell r="D3979" t="str">
            <v>УХ-00018775</v>
          </cell>
        </row>
        <row r="3980">
          <cell r="A3980" t="str">
            <v>00-00017185</v>
          </cell>
          <cell r="B3980" t="str">
            <v>ДПС</v>
          </cell>
          <cell r="C3980" t="str">
            <v xml:space="preserve">Quteo Розетка с заземлением без шторок наружная белая</v>
          </cell>
          <cell r="D3980" t="str">
            <v>УХ-00018776</v>
          </cell>
        </row>
        <row r="3981">
          <cell r="A3981" t="str">
            <v xml:space="preserve">Quteo Розетка с заземлением без шторок наружная белая</v>
          </cell>
          <cell r="B3981" t="str">
            <v>ДПС</v>
          </cell>
          <cell r="C3981" t="str">
            <v xml:space="preserve">Quteo Розетка с заземлением без шторок наружная белая</v>
          </cell>
          <cell r="D3981" t="str">
            <v>УХ-00018776</v>
          </cell>
        </row>
        <row r="3982">
          <cell r="A3982" t="str">
            <v>00-00017186</v>
          </cell>
          <cell r="B3982" t="str">
            <v>ДПС</v>
          </cell>
          <cell r="C3982" t="str">
            <v xml:space="preserve">Quteo Выключатель двухклавишный наружный белый 10А</v>
          </cell>
          <cell r="D3982" t="str">
            <v>УХ-00018777</v>
          </cell>
        </row>
        <row r="3983">
          <cell r="A3983" t="str">
            <v xml:space="preserve">Quteo Выключатель двухклавишный наружный белый 10А</v>
          </cell>
          <cell r="B3983" t="str">
            <v>ДПС</v>
          </cell>
          <cell r="C3983" t="str">
            <v xml:space="preserve">Quteo Выключатель двухклавишный наружный белый 10А</v>
          </cell>
          <cell r="D3983" t="str">
            <v>УХ-00018777</v>
          </cell>
        </row>
        <row r="3984">
          <cell r="A3984" t="str">
            <v>00-00017187</v>
          </cell>
          <cell r="B3984" t="str">
            <v>ДПС</v>
          </cell>
          <cell r="C3984" t="str">
            <v xml:space="preserve">Х CLASSIC Розетка двойная скрытая белая 16А</v>
          </cell>
          <cell r="D3984" t="str">
            <v>УХ-00018778</v>
          </cell>
        </row>
        <row r="3985">
          <cell r="A3985" t="str">
            <v xml:space="preserve">Х CLASSIC Розетка двойная скрытая белая 16А</v>
          </cell>
          <cell r="B3985" t="str">
            <v>ДПС</v>
          </cell>
          <cell r="C3985" t="str">
            <v xml:space="preserve">Х CLASSIC Розетка двойная скрытая белая 16А</v>
          </cell>
          <cell r="D3985" t="str">
            <v>УХ-00018778</v>
          </cell>
        </row>
        <row r="3986">
          <cell r="A3986" t="str">
            <v>00-00017188</v>
          </cell>
          <cell r="B3986" t="str">
            <v>ДПС</v>
          </cell>
          <cell r="C3986" t="str">
            <v xml:space="preserve">ХИТ Розетка скрытая с заземлением 250В 16А белая 1-местная</v>
          </cell>
          <cell r="D3986" t="str">
            <v>УХ-00018779</v>
          </cell>
        </row>
        <row r="3987">
          <cell r="A3987" t="str">
            <v xml:space="preserve">ХИТ Розетка скрытая с заземлением 250В 16А белая 1-местная</v>
          </cell>
          <cell r="B3987" t="str">
            <v>ДПС</v>
          </cell>
          <cell r="C3987" t="str">
            <v xml:space="preserve">ХИТ Розетка скрытая с заземлением 250В 16А белая 1-местная</v>
          </cell>
          <cell r="D3987" t="str">
            <v>УХ-00018779</v>
          </cell>
        </row>
        <row r="3988">
          <cell r="A3988" t="str">
            <v>00-00017189</v>
          </cell>
          <cell r="B3988" t="str">
            <v>ДПС</v>
          </cell>
          <cell r="C3988" t="str">
            <v xml:space="preserve">ЩРн-П-24 IP41 щит распределительный пластиковый белый прозрачная дверь (в архив)</v>
          </cell>
          <cell r="D3988" t="str">
            <v>УХ-00018780</v>
          </cell>
        </row>
        <row r="3989">
          <cell r="A3989" t="str">
            <v xml:space="preserve">ЩРн-П-24 IP41 щит распределительный пластиковый белый прозрачная дверь (в архив)</v>
          </cell>
          <cell r="B3989" t="str">
            <v>ДПС</v>
          </cell>
          <cell r="C3989" t="str">
            <v xml:space="preserve">ЩРн-П-24 IP41 щит распределительный пластиковый белый прозрачная дверь (в архив)</v>
          </cell>
          <cell r="D3989" t="str">
            <v>УХ-00018780</v>
          </cell>
        </row>
        <row r="3990">
          <cell r="A3990" t="str">
            <v>00-00017190</v>
          </cell>
          <cell r="B3990" t="str">
            <v>ДПС</v>
          </cell>
          <cell r="C3990" t="str">
            <v xml:space="preserve">ЩРН-п-24 IP40 щит распределительный навесной белый дверь прозрачная Easy9</v>
          </cell>
          <cell r="D3990" t="str">
            <v>УХ-00018781</v>
          </cell>
        </row>
        <row r="3991">
          <cell r="A3991" t="str">
            <v xml:space="preserve">ЩРН-п-24 IP40 щит распределительный навесной белый дверь прозрачная Easy9</v>
          </cell>
          <cell r="B3991" t="str">
            <v>ДПС</v>
          </cell>
          <cell r="C3991" t="str">
            <v xml:space="preserve">ЩРН-п-24 IP40 щит распределительный навесной белый дверь прозрачная Easy9</v>
          </cell>
          <cell r="D3991" t="str">
            <v>УХ-00018781</v>
          </cell>
        </row>
        <row r="3992">
          <cell r="A3992" t="str">
            <v>00-00017191</v>
          </cell>
          <cell r="B3992" t="str">
            <v>ДПС</v>
          </cell>
          <cell r="C3992" t="str">
            <v xml:space="preserve">ПРИМА Розетка наружная с заземлением 250В 16А со шторками белая монтажная пластина</v>
          </cell>
          <cell r="D3992" t="str">
            <v>УХ-00018782</v>
          </cell>
        </row>
        <row r="3993">
          <cell r="A3993" t="str">
            <v xml:space="preserve">ПРИМА Розетка наружная с заземлением 250В 16А со шторками белая монтажная пластина</v>
          </cell>
          <cell r="B3993" t="str">
            <v>ДПС</v>
          </cell>
          <cell r="C3993" t="str">
            <v xml:space="preserve">ПРИМА Розетка наружная с заземлением 250В 16А со шторками белая монтажная пластина</v>
          </cell>
          <cell r="D3993" t="str">
            <v>УХ-00018782</v>
          </cell>
        </row>
        <row r="3994">
          <cell r="A3994" t="str">
            <v>00-00017192</v>
          </cell>
          <cell r="B3994" t="str">
            <v>ДПС</v>
          </cell>
          <cell r="C3994" t="str">
            <v xml:space="preserve">Беларусь Розетка двойная с заземлением наружная 16А (в архив)</v>
          </cell>
          <cell r="D3994" t="str">
            <v>УХ-00018783</v>
          </cell>
        </row>
        <row r="3995">
          <cell r="A3995" t="str">
            <v xml:space="preserve">Беларусь Розетка двойная с заземлением наружная 16А (в архив)</v>
          </cell>
          <cell r="B3995" t="str">
            <v>ДПС</v>
          </cell>
          <cell r="C3995" t="str">
            <v xml:space="preserve">Беларусь Розетка двойная с заземлением наружная 16А (в архив)</v>
          </cell>
          <cell r="D3995" t="str">
            <v>УХ-00018783</v>
          </cell>
        </row>
        <row r="3996">
          <cell r="A3996" t="str">
            <v>00-00017193</v>
          </cell>
          <cell r="B3996" t="str">
            <v>ДПС</v>
          </cell>
          <cell r="C3996" t="str">
            <v xml:space="preserve">Х Щит распределительный навесной ЩРн-П-12 IP41 пластиковый прозрачная дверь</v>
          </cell>
          <cell r="D3996" t="str">
            <v>УХ-00018784</v>
          </cell>
        </row>
        <row r="3997">
          <cell r="A3997" t="str">
            <v xml:space="preserve">Х Щит распределительный навесной ЩРн-П-12 IP41 пластиковый прозрачная дверь</v>
          </cell>
          <cell r="B3997" t="str">
            <v>ДПС</v>
          </cell>
          <cell r="C3997" t="str">
            <v xml:space="preserve">Х Щит распределительный навесной ЩРн-П-12 IP41 пластиковый прозрачная дверь</v>
          </cell>
          <cell r="D3997" t="str">
            <v>УХ-00018784</v>
          </cell>
        </row>
        <row r="3998">
          <cell r="A3998" t="str">
            <v>00-00017194</v>
          </cell>
          <cell r="B3998" t="str">
            <v>ДПС</v>
          </cell>
          <cell r="C3998" t="str">
            <v xml:space="preserve">ЩРн-П-18 IP65 щит распределительный навесной пластиковый (в архив)</v>
          </cell>
          <cell r="D3998" t="str">
            <v>УХ-00018785</v>
          </cell>
        </row>
        <row r="3999">
          <cell r="A3999" t="str">
            <v xml:space="preserve">ЩРн-П-18 IP65 щит распределительный навесной пластиковый (в архив)</v>
          </cell>
          <cell r="B3999" t="str">
            <v>ДПС</v>
          </cell>
          <cell r="C3999" t="str">
            <v xml:space="preserve">ЩРн-П-18 IP65 щит распределительный навесной пластиковый (в архив)</v>
          </cell>
          <cell r="D3999" t="str">
            <v>УХ-00018785</v>
          </cell>
        </row>
        <row r="4000">
          <cell r="A4000" t="str">
            <v>00-00017195</v>
          </cell>
          <cell r="B4000" t="str">
            <v>ДПС</v>
          </cell>
          <cell r="C4000" t="str">
            <v xml:space="preserve">ЩУРн 1/12 IP31 щит учетно-распределительны навесной с окном (в архив)</v>
          </cell>
          <cell r="D4000" t="str">
            <v>УХ-00018786</v>
          </cell>
        </row>
        <row r="4001">
          <cell r="A4001" t="str">
            <v xml:space="preserve">ЩУРн 1/12 IP31 щит учетно-распределительны навесной с окном (в архив)</v>
          </cell>
          <cell r="B4001" t="str">
            <v>ДПС</v>
          </cell>
          <cell r="C4001" t="str">
            <v xml:space="preserve">ЩУРн 1/12 IP31 щит учетно-распределительны навесной с окном (в архив)</v>
          </cell>
          <cell r="D4001" t="str">
            <v>УХ-00018786</v>
          </cell>
        </row>
        <row r="4002">
          <cell r="A4002" t="str">
            <v>00-00017196</v>
          </cell>
          <cell r="B4002" t="str">
            <v>ДПС</v>
          </cell>
          <cell r="C4002" t="str">
            <v xml:space="preserve">ОКТАВА Розетка двойная наружная без заземления белая 10А</v>
          </cell>
          <cell r="D4002" t="str">
            <v>УХ-00018787</v>
          </cell>
        </row>
        <row r="4003">
          <cell r="A4003" t="str">
            <v xml:space="preserve">ОКТАВА розетка двойная наружная без заземления белая</v>
          </cell>
          <cell r="B4003" t="str">
            <v>ДПС</v>
          </cell>
          <cell r="C4003" t="str">
            <v xml:space="preserve">ОКТАВА Розетка двойная наружная без заземления белая 10А</v>
          </cell>
          <cell r="D4003" t="str">
            <v>УХ-00018787</v>
          </cell>
        </row>
        <row r="4004">
          <cell r="A4004" t="str">
            <v>00-00017197</v>
          </cell>
          <cell r="B4004" t="str">
            <v>ДПС</v>
          </cell>
          <cell r="C4004" t="str">
            <v xml:space="preserve">ETIKA розетка с заземлением белая (в архив)</v>
          </cell>
          <cell r="D4004" t="str">
            <v>УХ-00018788</v>
          </cell>
        </row>
        <row r="4005">
          <cell r="A4005" t="str">
            <v xml:space="preserve">ETIKA розетка с заземлением белая (в архив)</v>
          </cell>
          <cell r="B4005" t="str">
            <v>ДПС</v>
          </cell>
          <cell r="C4005" t="str">
            <v xml:space="preserve">ETIKA розетка с заземлением белая (в архив)</v>
          </cell>
          <cell r="D4005" t="str">
            <v>УХ-00018788</v>
          </cell>
        </row>
        <row r="4006">
          <cell r="A4006" t="str">
            <v>00-00017198</v>
          </cell>
          <cell r="B4006" t="str">
            <v>ДПС</v>
          </cell>
          <cell r="C4006" t="str">
            <v xml:space="preserve">CARIVA Выключатель одноклавишный в рамку белый</v>
          </cell>
          <cell r="D4006" t="str">
            <v>УХ-00018789</v>
          </cell>
        </row>
        <row r="4007">
          <cell r="A4007" t="str">
            <v xml:space="preserve">CARIVA Выключатель одноклавишный в рамку белый</v>
          </cell>
          <cell r="B4007" t="str">
            <v>ДПС</v>
          </cell>
          <cell r="C4007" t="str">
            <v xml:space="preserve">CARIVA Выключатель одноклавишный в рамку белый</v>
          </cell>
          <cell r="D4007" t="str">
            <v>УХ-00018789</v>
          </cell>
        </row>
        <row r="4008">
          <cell r="A4008" t="str">
            <v>00-00017199</v>
          </cell>
          <cell r="B4008" t="str">
            <v>ДПС</v>
          </cell>
          <cell r="C4008" t="str">
            <v xml:space="preserve">ХИТ выключатель двухклавишный скрытый 250В 6А белый</v>
          </cell>
          <cell r="D4008" t="str">
            <v>УХ-00018790</v>
          </cell>
        </row>
        <row r="4009">
          <cell r="A4009" t="str">
            <v xml:space="preserve">ХИТ выключатель двухклавишный скрытый 250В 6А белый</v>
          </cell>
          <cell r="B4009" t="str">
            <v>ДПС</v>
          </cell>
          <cell r="C4009" t="str">
            <v xml:space="preserve">ХИТ выключатель двухклавишный скрытый 250В 6А белый</v>
          </cell>
          <cell r="D4009" t="str">
            <v>УХ-00018790</v>
          </cell>
        </row>
        <row r="4010">
          <cell r="A4010" t="str">
            <v>00-00017200</v>
          </cell>
          <cell r="B4010" t="str">
            <v>ДПС</v>
          </cell>
          <cell r="C4010" t="str">
            <v xml:space="preserve">ХИТ Розетка двойная наружная белая с заземлением без шторок 16А 250В</v>
          </cell>
          <cell r="D4010" t="str">
            <v>УХ-00018791</v>
          </cell>
        </row>
        <row r="4011">
          <cell r="A4011" t="str">
            <v xml:space="preserve">ХИТ Розетка двойная наружная белая с заземлением без шторок 16А 250В</v>
          </cell>
          <cell r="B4011" t="str">
            <v>ДПС</v>
          </cell>
          <cell r="C4011" t="str">
            <v xml:space="preserve">ХИТ Розетка двойная наружная белая с заземлением без шторок 16А 250В</v>
          </cell>
          <cell r="D4011" t="str">
            <v>УХ-00018791</v>
          </cell>
        </row>
        <row r="4012">
          <cell r="A4012" t="str">
            <v>00-00017201</v>
          </cell>
          <cell r="B4012" t="str">
            <v>ДПС</v>
          </cell>
          <cell r="C4012" t="str">
            <v xml:space="preserve">ПРИМА розетка наружная с заземлением 250В 16А со шторками белая</v>
          </cell>
          <cell r="D4012" t="str">
            <v>УХ-00018792</v>
          </cell>
        </row>
        <row r="4013">
          <cell r="A4013" t="str">
            <v xml:space="preserve">ПРИМА розетка наружная с заземлением 250В 16А со шторками белая</v>
          </cell>
          <cell r="B4013" t="str">
            <v>ДПС</v>
          </cell>
          <cell r="C4013" t="str">
            <v xml:space="preserve">ПРИМА розетка наружная с заземлением 250В 16А со шторками белая</v>
          </cell>
          <cell r="D4013" t="str">
            <v>УХ-00018792</v>
          </cell>
        </row>
        <row r="4014">
          <cell r="A4014" t="str">
            <v>00-00017203</v>
          </cell>
          <cell r="B4014" t="str">
            <v>ДПС</v>
          </cell>
          <cell r="C4014" t="str">
            <v xml:space="preserve">ЩРВ-п-36 щит распределительный встраиваемый пластиковый прозрачная дверь Mistral41  с клеммами</v>
          </cell>
          <cell r="D4014" t="str">
            <v>УХ-00018793</v>
          </cell>
        </row>
        <row r="4015">
          <cell r="A4015" t="str">
            <v xml:space="preserve">ЩРВ-п-36 щит распределительный встраиваемый пластиковый прозрачная дверь Mistral41  с клеммами</v>
          </cell>
          <cell r="B4015" t="str">
            <v>ДПС</v>
          </cell>
          <cell r="C4015" t="str">
            <v xml:space="preserve">ЩРВ-п-36 щит распределительный встраиваемый пластиковый прозрачная дверь Mistral41  с клеммами</v>
          </cell>
          <cell r="D4015" t="str">
            <v>УХ-00018793</v>
          </cell>
        </row>
        <row r="4016">
          <cell r="A4016" t="str">
            <v>00-00017204</v>
          </cell>
          <cell r="B4016" t="str">
            <v>ДПС</v>
          </cell>
          <cell r="C4016" t="str">
            <v xml:space="preserve">ЩУРН-1/12 IP31 щит учетно-распределительный навесной металлический (в архив)</v>
          </cell>
          <cell r="D4016" t="str">
            <v>УХ-00018794</v>
          </cell>
        </row>
        <row r="4017">
          <cell r="A4017" t="str">
            <v xml:space="preserve">ЩУРН-1/12 IP31 щит учетно-распределительный навесной металлический (в архив)</v>
          </cell>
          <cell r="B4017" t="str">
            <v>ДПС</v>
          </cell>
          <cell r="C4017" t="str">
            <v xml:space="preserve">ЩУРН-1/12 IP31 щит учетно-распределительный навесной металлический (в архив)</v>
          </cell>
          <cell r="D4017" t="str">
            <v>УХ-00018794</v>
          </cell>
        </row>
        <row r="4018">
          <cell r="A4018" t="str">
            <v>00-00017210</v>
          </cell>
          <cell r="B4018" t="str">
            <v>ДПС</v>
          </cell>
          <cell r="C4018" t="str">
            <v xml:space="preserve">ЩМП 650х500х150 IP31 щит с монтажной панелью металлический с замком ЩМП-3</v>
          </cell>
          <cell r="D4018" t="str">
            <v>УХ-00018796</v>
          </cell>
        </row>
        <row r="4019">
          <cell r="A4019" t="str">
            <v xml:space="preserve">ЩМП 650х500х150 IP31 щит с монтажной панелью металлический с замком ЩМП-3</v>
          </cell>
          <cell r="B4019" t="str">
            <v>ДПС</v>
          </cell>
          <cell r="C4019" t="str">
            <v xml:space="preserve">ЩМП 650х500х150 IP31 щит с монтажной панелью металлический с замком ЩМП-3</v>
          </cell>
          <cell r="D4019" t="str">
            <v>УХ-00018796</v>
          </cell>
        </row>
        <row r="4020">
          <cell r="A4020" t="str">
            <v>00-00017212</v>
          </cell>
          <cell r="B4020" t="str">
            <v>ДПС</v>
          </cell>
          <cell r="C4020" t="str">
            <v xml:space="preserve">ЩМП 500х400х220 IP31 щит с монтажной панелью металлический с замком ЩРНМ-2 Dekraft</v>
          </cell>
          <cell r="D4020" t="str">
            <v>УХ-00018797</v>
          </cell>
        </row>
        <row r="4021">
          <cell r="A4021" t="str">
            <v xml:space="preserve">ЩМП 500х400х220 IP31 щит с монтажной панелью металлический с замком ЩРНМ-2</v>
          </cell>
          <cell r="B4021" t="str">
            <v>ДПС</v>
          </cell>
          <cell r="C4021" t="str">
            <v xml:space="preserve">ЩМП 500х400х220 IP31 щит с монтажной панелью металлический с замком ЩРНМ-2 Dekraft</v>
          </cell>
          <cell r="D4021" t="str">
            <v>УХ-00018797</v>
          </cell>
        </row>
        <row r="4022">
          <cell r="A4022" t="str">
            <v>00-00017213</v>
          </cell>
          <cell r="B4022" t="str">
            <v>ДПС</v>
          </cell>
          <cell r="C4022" t="str">
            <v xml:space="preserve">ЩМП 400х400х250 IP31 щит с монтажной панелью металлический с замком (ЩМП-4.4.2-0 36)</v>
          </cell>
          <cell r="D4022" t="str">
            <v>УХ-00018798</v>
          </cell>
        </row>
        <row r="4023">
          <cell r="A4023" t="str">
            <v xml:space="preserve">ЩМП 400х400х250 IP31 щит с монтажной панелью металлический с замком (ЩМП-4.4.2-0 36)</v>
          </cell>
          <cell r="B4023" t="str">
            <v>ДПС</v>
          </cell>
          <cell r="C4023" t="str">
            <v xml:space="preserve">ЩМП 400х400х250 IP31 щит с монтажной панелью металлический с замком (ЩМП-4.4.2-0 36)</v>
          </cell>
          <cell r="D4023" t="str">
            <v>УХ-00018798</v>
          </cell>
        </row>
        <row r="4024">
          <cell r="A4024" t="str">
            <v>00-00017214</v>
          </cell>
          <cell r="B4024" t="str">
            <v>ДПС</v>
          </cell>
          <cell r="C4024" t="str">
            <v xml:space="preserve">Х ЩМП 500х400х170 IP31 щит с монтажной панелью ЩМП-06</v>
          </cell>
          <cell r="D4024" t="str">
            <v>УХ-00018799</v>
          </cell>
        </row>
        <row r="4025">
          <cell r="A4025" t="str">
            <v xml:space="preserve">ЩМП 500х400х170 IP31 щит с монтажной панелью ЩМП-06 (в архив)</v>
          </cell>
          <cell r="B4025" t="str">
            <v>ДПС</v>
          </cell>
          <cell r="C4025" t="str">
            <v xml:space="preserve">Х ЩМП 500х400х170 IP31 щит с монтажной панелью ЩМП-06</v>
          </cell>
          <cell r="D4025" t="str">
            <v>УХ-00018799</v>
          </cell>
        </row>
        <row r="4026">
          <cell r="A4026" t="str">
            <v>00-00017215</v>
          </cell>
          <cell r="B4026" t="str">
            <v>ДПС</v>
          </cell>
          <cell r="C4026" t="str">
            <v xml:space="preserve">ЩМП 400х400х155 IP31 щит с монтажной панелью ЩМП-05 (в архив)</v>
          </cell>
          <cell r="D4026" t="str">
            <v>УХ-00018800</v>
          </cell>
        </row>
        <row r="4027">
          <cell r="A4027" t="str">
            <v xml:space="preserve">ЩМП 400х400х155 IP31 щит с монтажной панелью ЩМП-05 (в архив)</v>
          </cell>
          <cell r="B4027" t="str">
            <v>ДПС</v>
          </cell>
          <cell r="C4027" t="str">
            <v xml:space="preserve">ЩМП 400х400х155 IP31 щит с монтажной панелью ЩМП-05 (в архив)</v>
          </cell>
          <cell r="D4027" t="str">
            <v>УХ-00018800</v>
          </cell>
        </row>
        <row r="4028">
          <cell r="A4028" t="str">
            <v>00-00017216</v>
          </cell>
          <cell r="B4028" t="str">
            <v>ДПС</v>
          </cell>
          <cell r="C4028" t="str">
            <v xml:space="preserve">ЩМП 500х400х150 IP31 щит с монтажной панелью металлический с замком ЩМП-2-1</v>
          </cell>
          <cell r="D4028" t="str">
            <v>УХ-00018801</v>
          </cell>
        </row>
        <row r="4029">
          <cell r="A4029" t="str">
            <v xml:space="preserve">ЩМП 500х400х150 IP31 щит с монтажной панелью металлический с замком ЩМП-2-1</v>
          </cell>
          <cell r="B4029" t="str">
            <v>ДПС</v>
          </cell>
          <cell r="C4029" t="str">
            <v xml:space="preserve">ЩМП 500х400х150 IP31 щит с монтажной панелью металлический с замком ЩМП-2-1</v>
          </cell>
          <cell r="D4029" t="str">
            <v>УХ-00018801</v>
          </cell>
        </row>
        <row r="4030">
          <cell r="A4030" t="str">
            <v>00-00017218</v>
          </cell>
          <cell r="B4030" t="str">
            <v>ДПС</v>
          </cell>
          <cell r="C4030" t="str">
            <v xml:space="preserve">ЩМП 400х400х150 IP31 УХЛЗ щит с монтажной панелью металлический с замком ЩМП-4.4.1-0</v>
          </cell>
          <cell r="D4030" t="str">
            <v>УХ-00018802</v>
          </cell>
        </row>
        <row r="4031">
          <cell r="A4031" t="str">
            <v xml:space="preserve">ЩМП 400х400х150 IP31 УХЛЗ щит с монтажной панелью металлический с замком ЩМП-4.4.1-0</v>
          </cell>
          <cell r="B4031" t="str">
            <v>ДПС</v>
          </cell>
          <cell r="C4031" t="str">
            <v xml:space="preserve">ЩМП 400х400х150 IP31 УХЛЗ щит с монтажной панелью металлический с замком ЩМП-4.4.1-0</v>
          </cell>
          <cell r="D4031" t="str">
            <v>УХ-00018802</v>
          </cell>
        </row>
        <row r="4032">
          <cell r="A4032" t="str">
            <v>00-00017221</v>
          </cell>
          <cell r="B4032" t="str">
            <v>ДПС</v>
          </cell>
          <cell r="C4032" t="str">
            <v xml:space="preserve">Х Выключатель одноклавишный наружный белый с подсветкой</v>
          </cell>
          <cell r="D4032" t="str">
            <v>УХ-00018803</v>
          </cell>
        </row>
        <row r="4033">
          <cell r="A4033" t="str">
            <v xml:space="preserve">Х Выключатель одноклавишный наружный белый с подсветкой</v>
          </cell>
          <cell r="B4033" t="str">
            <v>ДПС</v>
          </cell>
          <cell r="C4033" t="str">
            <v xml:space="preserve">Х Выключатель одноклавишный наружный белый с подсветкой</v>
          </cell>
          <cell r="D4033" t="str">
            <v>УХ-00018803</v>
          </cell>
        </row>
        <row r="4034">
          <cell r="A4034" t="str">
            <v>00-00017222</v>
          </cell>
          <cell r="B4034" t="str">
            <v>ДПС</v>
          </cell>
          <cell r="C4034" t="str">
            <v xml:space="preserve">Выключатель двухклавишный наружный белый MAKEL</v>
          </cell>
          <cell r="D4034" t="str">
            <v>УХ-00018804</v>
          </cell>
        </row>
        <row r="4035">
          <cell r="A4035" t="str">
            <v xml:space="preserve">Выключатель двухклавишный наружный белый MAKEL</v>
          </cell>
          <cell r="B4035" t="str">
            <v>ДПС</v>
          </cell>
          <cell r="C4035" t="str">
            <v xml:space="preserve">Выключатель двухклавишный наружный белый MAKEL</v>
          </cell>
          <cell r="D4035" t="str">
            <v>УХ-00018804</v>
          </cell>
        </row>
        <row r="4036">
          <cell r="A4036" t="str">
            <v>00-00017223</v>
          </cell>
          <cell r="B4036" t="str">
            <v>ДПС</v>
          </cell>
          <cell r="C4036" t="str">
            <v xml:space="preserve">ПРИМА розетка скрытая без заземления в сборе 250В 10А белая</v>
          </cell>
          <cell r="D4036" t="str">
            <v>УХ-00018805</v>
          </cell>
        </row>
        <row r="4037">
          <cell r="A4037" t="str">
            <v xml:space="preserve">ПРИМА розетка скрытая без заземления в сборе 250В 10А белая</v>
          </cell>
          <cell r="B4037" t="str">
            <v>ДПС</v>
          </cell>
          <cell r="C4037" t="str">
            <v xml:space="preserve">ПРИМА розетка скрытая без заземления в сборе 250В 10А белая</v>
          </cell>
          <cell r="D4037" t="str">
            <v>УХ-00018805</v>
          </cell>
        </row>
        <row r="4038">
          <cell r="A4038" t="str">
            <v>00-00017224</v>
          </cell>
          <cell r="B4038" t="str">
            <v>ДПС</v>
          </cell>
          <cell r="C4038" t="str">
            <v xml:space="preserve">РОНДО розетка скрытая без зазмеления в сборе 250В 10А белая</v>
          </cell>
          <cell r="D4038" t="str">
            <v>УХ-00018806</v>
          </cell>
        </row>
        <row r="4039">
          <cell r="A4039" t="str">
            <v xml:space="preserve">РОНДО розетка скрытая без зазмеления в сборе 250В 10А белая</v>
          </cell>
          <cell r="B4039" t="str">
            <v>ДПС</v>
          </cell>
          <cell r="C4039" t="str">
            <v xml:space="preserve">РОНДО розетка скрытая без зазмеления в сборе 250В 10А белая</v>
          </cell>
          <cell r="D4039" t="str">
            <v>УХ-00018806</v>
          </cell>
        </row>
        <row r="4040">
          <cell r="A4040" t="str">
            <v>00-00017225</v>
          </cell>
          <cell r="B4040" t="str">
            <v>ДПС</v>
          </cell>
          <cell r="C4040" t="str">
            <v xml:space="preserve">Х VALENA розетка двойная с заземлением белая</v>
          </cell>
          <cell r="D4040" t="str">
            <v>УХ-00018807</v>
          </cell>
        </row>
        <row r="4041">
          <cell r="A4041" t="str">
            <v xml:space="preserve">Х VALENA розетка двойная с заземлением белая</v>
          </cell>
          <cell r="B4041" t="str">
            <v>ДПС</v>
          </cell>
          <cell r="C4041" t="str">
            <v xml:space="preserve">Х VALENA розетка двойная с заземлением белая</v>
          </cell>
          <cell r="D4041" t="str">
            <v>УХ-00018807</v>
          </cell>
        </row>
        <row r="4042">
          <cell r="A4042" t="str">
            <v>00-00017226</v>
          </cell>
          <cell r="B4042" t="str">
            <v>ДПС</v>
          </cell>
          <cell r="C4042" t="str">
            <v xml:space="preserve">Беларусь розетка скрытая б/з 16А (в архив)</v>
          </cell>
          <cell r="D4042" t="str">
            <v>УХ-00018808</v>
          </cell>
        </row>
        <row r="4043">
          <cell r="A4043" t="str">
            <v xml:space="preserve">Беларусь розетка скрытая 16А (в архив)</v>
          </cell>
          <cell r="B4043" t="str">
            <v>ДПС</v>
          </cell>
          <cell r="C4043" t="str">
            <v xml:space="preserve">Беларусь розетка скрытая б/з 16А (в архив)</v>
          </cell>
          <cell r="D4043" t="str">
            <v>УХ-00018808</v>
          </cell>
        </row>
        <row r="4044">
          <cell r="A4044" t="str">
            <v>00-00017227</v>
          </cell>
          <cell r="B4044" t="str">
            <v>ДПС</v>
          </cell>
          <cell r="C4044" t="str">
            <v xml:space="preserve">Лондон розетка двойная без заземления 10А белая</v>
          </cell>
          <cell r="D4044" t="str">
            <v>УХ-00018809</v>
          </cell>
        </row>
        <row r="4045">
          <cell r="A4045" t="str">
            <v xml:space="preserve">Лондон розетка двойная без заземления 10А белая</v>
          </cell>
          <cell r="B4045" t="str">
            <v>ДПС</v>
          </cell>
          <cell r="C4045" t="str">
            <v xml:space="preserve">Лондон розетка двойная без заземления 10А белая</v>
          </cell>
          <cell r="D4045" t="str">
            <v>УХ-00018809</v>
          </cell>
        </row>
        <row r="4046">
          <cell r="A4046" t="str">
            <v>00-00017228</v>
          </cell>
          <cell r="B4046" t="str">
            <v>ДПС</v>
          </cell>
          <cell r="C4046" t="str">
            <v xml:space="preserve">СЕЛЕНА Розетка 2СП б/з б/ш белая РС16-371</v>
          </cell>
          <cell r="D4046" t="str">
            <v>УХ-00018810</v>
          </cell>
        </row>
        <row r="4047">
          <cell r="A4047" t="str">
            <v xml:space="preserve">СЕЛЕНА Розетка 2СП б/з б/ш белая РС16-371</v>
          </cell>
          <cell r="B4047" t="str">
            <v>ДПС</v>
          </cell>
          <cell r="C4047" t="str">
            <v xml:space="preserve">СЕЛЕНА Розетка 2СП б/з б/ш белая РС16-371</v>
          </cell>
          <cell r="D4047" t="str">
            <v>УХ-00018810</v>
          </cell>
        </row>
        <row r="4048">
          <cell r="A4048" t="str">
            <v>00-00017229</v>
          </cell>
          <cell r="B4048" t="str">
            <v>ДПС</v>
          </cell>
          <cell r="C4048" t="str">
            <v xml:space="preserve">MIRA розетка с заземлением белая</v>
          </cell>
          <cell r="D4048" t="str">
            <v>УХ-00018811</v>
          </cell>
        </row>
        <row r="4049">
          <cell r="A4049" t="str">
            <v xml:space="preserve">MIRA розетка с заземлением белая</v>
          </cell>
          <cell r="B4049" t="str">
            <v>ДПС</v>
          </cell>
          <cell r="C4049" t="str">
            <v xml:space="preserve">MIRA розетка с заземлением белая</v>
          </cell>
          <cell r="D4049" t="str">
            <v>УХ-00018811</v>
          </cell>
        </row>
        <row r="4050">
          <cell r="A4050" t="str">
            <v>00-00017230</v>
          </cell>
          <cell r="B4050" t="str">
            <v>ДПС</v>
          </cell>
          <cell r="C4050" t="str">
            <v xml:space="preserve">Прима выключатель одноклавишный скрытый с индикацией 250В 6А белый</v>
          </cell>
          <cell r="D4050" t="str">
            <v>УХ-00018812</v>
          </cell>
        </row>
        <row r="4051">
          <cell r="A4051" t="str">
            <v xml:space="preserve">Прима выключатель одноклавишный скрытый с индикацией 250В 6А белый</v>
          </cell>
          <cell r="B4051" t="str">
            <v>ДПС</v>
          </cell>
          <cell r="C4051" t="str">
            <v xml:space="preserve">Прима выключатель одноклавишный скрытый с индикацией 250В 6А белый</v>
          </cell>
          <cell r="D4051" t="str">
            <v>УХ-00018812</v>
          </cell>
        </row>
        <row r="4052">
          <cell r="A4052" t="str">
            <v>00-00017231</v>
          </cell>
          <cell r="B4052" t="str">
            <v>ДПС</v>
          </cell>
          <cell r="C4052" t="str">
            <v xml:space="preserve">MIRA выключатель одноклавишный бежевый с бежевой вставкой, скрытый</v>
          </cell>
          <cell r="D4052" t="str">
            <v>УХ-00018813</v>
          </cell>
        </row>
        <row r="4053">
          <cell r="A4053" t="str">
            <v xml:space="preserve">MIRA выключатель одноклавишный бежевый с бежевой вставкой, скрытый</v>
          </cell>
          <cell r="B4053" t="str">
            <v>ДПС</v>
          </cell>
          <cell r="C4053" t="str">
            <v xml:space="preserve">MIRA выключатель одноклавишный бежевый с бежевой вставкой, скрытый</v>
          </cell>
          <cell r="D4053" t="str">
            <v>УХ-00018813</v>
          </cell>
        </row>
        <row r="4054">
          <cell r="A4054" t="str">
            <v>00-00017232</v>
          </cell>
          <cell r="B4054" t="str">
            <v>ДПС</v>
          </cell>
          <cell r="C4054" t="str">
            <v xml:space="preserve">РОНДО Выключатель одноклавишный скрытый с индикацией 250В 6А белый</v>
          </cell>
          <cell r="D4054" t="str">
            <v>УХ-00018814</v>
          </cell>
        </row>
        <row r="4055">
          <cell r="A4055" t="str">
            <v xml:space="preserve">РОНДО выключатель одноклавишный скрытый с индикацией 250В 6А белый (в архив)</v>
          </cell>
          <cell r="B4055" t="str">
            <v>ДПС</v>
          </cell>
          <cell r="C4055" t="str">
            <v xml:space="preserve">РОНДО Выключатель одноклавишный скрытый с индикацией 250В 6А белый</v>
          </cell>
          <cell r="D4055" t="str">
            <v>УХ-00018814</v>
          </cell>
        </row>
        <row r="4056">
          <cell r="A4056" t="str">
            <v>00-00017233</v>
          </cell>
          <cell r="B4056" t="str">
            <v>ДПС</v>
          </cell>
          <cell r="C4056" t="str">
            <v xml:space="preserve">Х Олимп выключатель одноклавишный с подсветкой белый наружный</v>
          </cell>
          <cell r="D4056" t="str">
            <v>УХ-00018815</v>
          </cell>
        </row>
        <row r="4057">
          <cell r="A4057" t="str">
            <v xml:space="preserve">Х Олимп выключатель одноклавишный с подсветкой белый наружный</v>
          </cell>
          <cell r="B4057" t="str">
            <v>ДПС</v>
          </cell>
          <cell r="C4057" t="str">
            <v xml:space="preserve">Х Олимп выключатель одноклавишный с подсветкой белый наружный</v>
          </cell>
          <cell r="D4057" t="str">
            <v>УХ-00018815</v>
          </cell>
        </row>
        <row r="4058">
          <cell r="A4058" t="str">
            <v>00-00017234</v>
          </cell>
          <cell r="B4058" t="str">
            <v>ДПС</v>
          </cell>
          <cell r="C4058" t="str">
            <v xml:space="preserve">KAPTIKA выключатель одноклавишный в сборе с индикатором 10А слоновая кость</v>
          </cell>
          <cell r="D4058" t="str">
            <v>УХ-00018816</v>
          </cell>
        </row>
        <row r="4059">
          <cell r="A4059" t="str">
            <v xml:space="preserve">KAPTIKA выключатель одноклавишный в сборе с индикатором 10А слоновая кость</v>
          </cell>
          <cell r="B4059" t="str">
            <v>ДПС</v>
          </cell>
          <cell r="C4059" t="str">
            <v xml:space="preserve">KAPTIKA выключатель одноклавишный в сборе с индикатором 10А слоновая кость</v>
          </cell>
          <cell r="D4059" t="str">
            <v>УХ-00018816</v>
          </cell>
        </row>
        <row r="4060">
          <cell r="A4060" t="str">
            <v>00-00017235</v>
          </cell>
          <cell r="B4060" t="str">
            <v>ДПС</v>
          </cell>
          <cell r="C4060" t="str">
            <v xml:space="preserve">Беларусь выключатель двухклавишный скрытый (в архив)</v>
          </cell>
          <cell r="D4060" t="str">
            <v>УХ-00018817</v>
          </cell>
        </row>
        <row r="4061">
          <cell r="A4061" t="str">
            <v xml:space="preserve">Беларусь выключатель двухклавишный скрытый (в архив)</v>
          </cell>
          <cell r="B4061" t="str">
            <v>ДПС</v>
          </cell>
          <cell r="C4061" t="str">
            <v xml:space="preserve">Беларусь выключатель двухклавишный скрытый (в архив)</v>
          </cell>
          <cell r="D4061" t="str">
            <v>УХ-00018817</v>
          </cell>
        </row>
        <row r="4062">
          <cell r="A4062" t="str">
            <v>00-00017236</v>
          </cell>
          <cell r="B4062" t="str">
            <v>ДПС</v>
          </cell>
          <cell r="C4062" t="str">
            <v xml:space="preserve">Прима выключатель двухклавишный скрытый с индикацией 250В 6А белый</v>
          </cell>
          <cell r="D4062" t="str">
            <v>УХ-00018818</v>
          </cell>
        </row>
        <row r="4063">
          <cell r="A4063" t="str">
            <v xml:space="preserve">Прима выключатель двухклавишный скрытый с индикацией 250В 6А белый</v>
          </cell>
          <cell r="B4063" t="str">
            <v>ДПС</v>
          </cell>
          <cell r="C4063" t="str">
            <v xml:space="preserve">Прима выключатель двухклавишный скрытый с индикацией 250В 6А белый</v>
          </cell>
          <cell r="D4063" t="str">
            <v>УХ-00018818</v>
          </cell>
        </row>
        <row r="4064">
          <cell r="A4064" t="str">
            <v>00-00017237</v>
          </cell>
          <cell r="B4064" t="str">
            <v>ДПС</v>
          </cell>
          <cell r="C4064" t="str">
            <v xml:space="preserve">W59 выключатель двухклавишный скрытый с индикацией 16А белый</v>
          </cell>
          <cell r="D4064" t="str">
            <v>УХ-00018819</v>
          </cell>
        </row>
        <row r="4065">
          <cell r="A4065" t="str">
            <v xml:space="preserve">W59 выключатель двухклавишный скрытый с индикацией 16А белый</v>
          </cell>
          <cell r="B4065" t="str">
            <v>ДПС</v>
          </cell>
          <cell r="C4065" t="str">
            <v xml:space="preserve">W59 выключатель двухклавишный скрытый с индикацией 16А белый</v>
          </cell>
          <cell r="D4065" t="str">
            <v>УХ-00018819</v>
          </cell>
        </row>
        <row r="4066">
          <cell r="A4066" t="str">
            <v>00-00017238</v>
          </cell>
          <cell r="B4066" t="str">
            <v>ДПС</v>
          </cell>
          <cell r="C4066" t="str">
            <v xml:space="preserve">Олимп выключатель двухклавишный с подсветкой белый наружный</v>
          </cell>
          <cell r="D4066" t="str">
            <v>УХ-00018820</v>
          </cell>
        </row>
        <row r="4067">
          <cell r="A4067" t="str">
            <v xml:space="preserve">Олимп выключатель двухклавишный с подсветкой белый наружный</v>
          </cell>
          <cell r="B4067" t="str">
            <v>ДПС</v>
          </cell>
          <cell r="C4067" t="str">
            <v xml:space="preserve">Олимп выключатель двухклавишный с подсветкой белый наружный</v>
          </cell>
          <cell r="D4067" t="str">
            <v>УХ-00018820</v>
          </cell>
        </row>
        <row r="4068">
          <cell r="A4068" t="str">
            <v>00-00017239</v>
          </cell>
          <cell r="B4068" t="str">
            <v>ДПС</v>
          </cell>
          <cell r="C4068" t="str">
            <v xml:space="preserve">Беларусь Розетка наружная с заземлением 16А (в архив)</v>
          </cell>
          <cell r="D4068" t="str">
            <v>УХ-00018821</v>
          </cell>
        </row>
        <row r="4069">
          <cell r="A4069" t="str">
            <v xml:space="preserve">Беларусь Розетка наружная с заземлением 16А (в архив)</v>
          </cell>
          <cell r="B4069" t="str">
            <v>ДПС</v>
          </cell>
          <cell r="C4069" t="str">
            <v xml:space="preserve">Беларусь Розетка наружная с заземлением 16А (в архив)</v>
          </cell>
          <cell r="D4069" t="str">
            <v>УХ-00018821</v>
          </cell>
        </row>
        <row r="4070">
          <cell r="A4070" t="str">
            <v>00-00017240</v>
          </cell>
          <cell r="B4070" t="str">
            <v>ДПС</v>
          </cell>
          <cell r="C4070" t="str">
            <v xml:space="preserve">ЩРН-п-8 щит распределительный навесной пластиковый прозрачная дверь с клеммами (MISTRAL41)</v>
          </cell>
          <cell r="D4070" t="str">
            <v>УХ-00018822</v>
          </cell>
        </row>
        <row r="4071">
          <cell r="A4071" t="str">
            <v xml:space="preserve">ЩРН-п-8 щит распределительный навесной пластиковый прозрачная дверь с клеммами (MISTRAL41)</v>
          </cell>
          <cell r="B4071" t="str">
            <v>ДПС</v>
          </cell>
          <cell r="C4071" t="str">
            <v xml:space="preserve">ЩРН-п-8 щит распределительный навесной пластиковый прозрачная дверь с клеммами (MISTRAL41)</v>
          </cell>
          <cell r="D4071" t="str">
            <v>УХ-00018822</v>
          </cell>
        </row>
        <row r="4072">
          <cell r="A4072" t="str">
            <v>00-00017241</v>
          </cell>
          <cell r="B4072" t="str">
            <v>ДПС</v>
          </cell>
          <cell r="C4072" t="str">
            <v xml:space="preserve">Х Щит распределительный навесной ЩРн-П-12 IP65 пластиковый 199*255*109</v>
          </cell>
          <cell r="D4072" t="str">
            <v>УХ-00018823</v>
          </cell>
        </row>
        <row r="4073">
          <cell r="A4073" t="str">
            <v xml:space="preserve">Х Щит распределительный навесной ЩРн-П-12 IP65 пластиковый 199*255*109</v>
          </cell>
          <cell r="B4073" t="str">
            <v>ДПС</v>
          </cell>
          <cell r="C4073" t="str">
            <v xml:space="preserve">Х Щит распределительный навесной ЩРн-П-12 IP65 пластиковый 199*255*109</v>
          </cell>
          <cell r="D4073" t="str">
            <v>УХ-00018823</v>
          </cell>
        </row>
        <row r="4074">
          <cell r="A4074" t="str">
            <v>00-00017244</v>
          </cell>
          <cell r="B4074" t="str">
            <v>ДПС</v>
          </cell>
          <cell r="C4074" t="str">
            <v xml:space="preserve">Х ЩРн-П-18 IP41 щит распределительный навесной пластиковый прозрачная дверь</v>
          </cell>
          <cell r="D4074" t="str">
            <v>УХ-00018824</v>
          </cell>
        </row>
        <row r="4075">
          <cell r="A4075" t="str">
            <v xml:space="preserve">ЩРн-П-18 IP41 щит распределительный навесной пластиковый прозрачная дверь (в архив)</v>
          </cell>
          <cell r="B4075" t="str">
            <v>ДПС</v>
          </cell>
          <cell r="C4075" t="str">
            <v xml:space="preserve">Х ЩРн-П-18 IP41 щит распределительный навесной пластиковый прозрачная дверь</v>
          </cell>
          <cell r="D4075" t="str">
            <v>УХ-00018824</v>
          </cell>
        </row>
        <row r="4076">
          <cell r="A4076" t="str">
            <v>00-00017247</v>
          </cell>
          <cell r="B4076" t="str">
            <v>ДПС</v>
          </cell>
          <cell r="C4076" t="str">
            <v xml:space="preserve">ХИТ розетка наружная без заземления 250В 10А белая</v>
          </cell>
          <cell r="D4076" t="str">
            <v>УХ-00018825</v>
          </cell>
        </row>
        <row r="4077">
          <cell r="A4077" t="str">
            <v xml:space="preserve">ХИТ розетка наружная без заземления 250В 10А белая</v>
          </cell>
          <cell r="B4077" t="str">
            <v>ДПС</v>
          </cell>
          <cell r="C4077" t="str">
            <v xml:space="preserve">ХИТ розетка наружная без заземления 250В 10А белая</v>
          </cell>
          <cell r="D4077" t="str">
            <v>УХ-00018825</v>
          </cell>
        </row>
        <row r="4078">
          <cell r="A4078" t="str">
            <v>00-00017248</v>
          </cell>
          <cell r="B4078" t="str">
            <v>ДПС</v>
          </cell>
          <cell r="C4078" t="str">
            <v xml:space="preserve">РИМ розетка двойная 10А без заземления белая</v>
          </cell>
          <cell r="D4078" t="str">
            <v>УХ-00018826</v>
          </cell>
        </row>
        <row r="4079">
          <cell r="A4079" t="str">
            <v xml:space="preserve">РИМ розетка двойная 10А без заземления белая</v>
          </cell>
          <cell r="B4079" t="str">
            <v>ДПС</v>
          </cell>
          <cell r="C4079" t="str">
            <v xml:space="preserve">РИМ розетка двойная 10А без заземления белая</v>
          </cell>
          <cell r="D4079" t="str">
            <v>УХ-00018826</v>
          </cell>
        </row>
        <row r="4080">
          <cell r="A4080" t="str">
            <v>00-00017249</v>
          </cell>
          <cell r="B4080" t="str">
            <v>ДПС</v>
          </cell>
          <cell r="C4080" t="str">
            <v xml:space="preserve">Розетка двойная наружная без заземления белая</v>
          </cell>
          <cell r="D4080" t="str">
            <v>УХ-00018827</v>
          </cell>
        </row>
        <row r="4081">
          <cell r="A4081" t="str">
            <v xml:space="preserve">Розетка двойная наружная без заземления белая</v>
          </cell>
          <cell r="B4081" t="str">
            <v>ДПС</v>
          </cell>
          <cell r="C4081" t="str">
            <v xml:space="preserve">Розетка двойная наружная без заземления белая</v>
          </cell>
          <cell r="D4081" t="str">
            <v>УХ-00018827</v>
          </cell>
        </row>
        <row r="4082">
          <cell r="A4082" t="str">
            <v>00-00017250</v>
          </cell>
          <cell r="B4082" t="str">
            <v>ДПС</v>
          </cell>
          <cell r="C4082" t="str">
            <v xml:space="preserve">Х ПРИМА розетка двойная наружная белая без заземления и шторок 16А 250В</v>
          </cell>
          <cell r="D4082" t="str">
            <v>УХ-00018828</v>
          </cell>
        </row>
        <row r="4083">
          <cell r="A4083" t="str">
            <v xml:space="preserve">Х ПРИМА розетка двойная наружная белая без заземления и шторок 16А 250В</v>
          </cell>
          <cell r="B4083" t="str">
            <v>ДПС</v>
          </cell>
          <cell r="C4083" t="str">
            <v xml:space="preserve">Х ПРИМА розетка двойная наружная белая без заземления и шторок 16А 250В</v>
          </cell>
          <cell r="D4083" t="str">
            <v>УХ-00018828</v>
          </cell>
        </row>
        <row r="4084">
          <cell r="A4084" t="str">
            <v>00-00017251</v>
          </cell>
          <cell r="B4084" t="str">
            <v>ДПС</v>
          </cell>
          <cell r="C4084" t="str">
            <v xml:space="preserve">Х ФОРС розетка наружная с заземлением с крышкой IP54</v>
          </cell>
          <cell r="D4084" t="str">
            <v>УХ-00018829</v>
          </cell>
        </row>
        <row r="4085">
          <cell r="A4085" t="str">
            <v xml:space="preserve">Х ФОРС розетка наружная с заземлением с крышкой IP54</v>
          </cell>
          <cell r="B4085" t="str">
            <v>ДПС</v>
          </cell>
          <cell r="C4085" t="str">
            <v xml:space="preserve">Х ФОРС розетка наружная с заземлением с крышкой IP54</v>
          </cell>
          <cell r="D4085" t="str">
            <v>УХ-00018829</v>
          </cell>
        </row>
        <row r="4086">
          <cell r="A4086" t="str">
            <v>00-00017252</v>
          </cell>
          <cell r="B4086" t="str">
            <v>ДПС</v>
          </cell>
          <cell r="C4086" t="str">
            <v xml:space="preserve">Х Simon15 Aqua розетка 2Р+Е Schuko с крышкой полупр. IP54 16А 250В винтовой зажим S15А белый</v>
          </cell>
          <cell r="D4086" t="str">
            <v>УХ-00018830</v>
          </cell>
        </row>
        <row r="4087">
          <cell r="A4087" t="str">
            <v xml:space="preserve">Simon15 Aqua розетка 2Р+Е Schuko с крышкой полупр. IP54 16А 250В винтовой зажим S15А белый (в архив)</v>
          </cell>
          <cell r="B4087" t="str">
            <v>ДПС</v>
          </cell>
          <cell r="C4087" t="str">
            <v xml:space="preserve">Х Simon15 Aqua розетка 2Р+Е Schuko с крышкой полупр. IP54 16А 250В винтовой зажим S15А белый</v>
          </cell>
          <cell r="D4087" t="str">
            <v>УХ-00018830</v>
          </cell>
        </row>
        <row r="4088">
          <cell r="A4088" t="str">
            <v>00-00017253</v>
          </cell>
          <cell r="B4088" t="str">
            <v>ДПС</v>
          </cell>
          <cell r="C4088" t="str">
            <v xml:space="preserve">Венеция розетка 16А с заземлением с крышкой со шторками IP54 серый</v>
          </cell>
          <cell r="D4088" t="str">
            <v>УХ-00018831</v>
          </cell>
        </row>
        <row r="4089">
          <cell r="A4089" t="str">
            <v xml:space="preserve">Венеция розетка 16А с заземлением с крышкой со шторками IP54 серый</v>
          </cell>
          <cell r="B4089" t="str">
            <v>ДПС</v>
          </cell>
          <cell r="C4089" t="str">
            <v xml:space="preserve">Венеция розетка 16А с заземлением с крышкой со шторками IP54 серый</v>
          </cell>
          <cell r="D4089" t="str">
            <v>УХ-00018831</v>
          </cell>
        </row>
        <row r="4090">
          <cell r="A4090" t="str">
            <v>00-00017254</v>
          </cell>
          <cell r="B4090" t="str">
            <v>ДПС</v>
          </cell>
          <cell r="C4090" t="str">
            <v xml:space="preserve">РОНДО розетка наружная с заземлением 250В 16А со шторками белая IP44</v>
          </cell>
          <cell r="D4090" t="str">
            <v>УХ-00018832</v>
          </cell>
        </row>
        <row r="4091">
          <cell r="A4091" t="str">
            <v xml:space="preserve">РОНДО розетка наружная с заземлением 250В 16А со шторками белая IP44</v>
          </cell>
          <cell r="B4091" t="str">
            <v>ДПС</v>
          </cell>
          <cell r="C4091" t="str">
            <v xml:space="preserve">РОНДО розетка наружная с заземлением 250В 16А со шторками белая IP44</v>
          </cell>
          <cell r="D4091" t="str">
            <v>УХ-00018832</v>
          </cell>
        </row>
        <row r="4092">
          <cell r="A4092" t="str">
            <v>00-00017256</v>
          </cell>
          <cell r="B4092" t="str">
            <v>ДПС</v>
          </cell>
          <cell r="C4092" t="str">
            <v xml:space="preserve">Труба гибкая ПВХ 16мм с протяжкой серая Промрукав (100м)</v>
          </cell>
          <cell r="D4092" t="str">
            <v>УХ-00018834</v>
          </cell>
        </row>
        <row r="4093">
          <cell r="A4093" t="str">
            <v xml:space="preserve">Труба гибкая ПВХ 16мм с протяжкой серая Промрукав (100м)</v>
          </cell>
          <cell r="B4093" t="str">
            <v>ДПС</v>
          </cell>
          <cell r="C4093" t="str">
            <v xml:space="preserve">Труба гибкая ПВХ 16мм с протяжкой серая Промрукав (100м)</v>
          </cell>
          <cell r="D4093" t="str">
            <v>УХ-00018834</v>
          </cell>
        </row>
        <row r="4094">
          <cell r="A4094" t="str">
            <v>00-00017257</v>
          </cell>
          <cell r="B4094" t="str">
            <v>ДПС</v>
          </cell>
          <cell r="C4094" t="str">
            <v xml:space="preserve">Фасадное крепление КФК12-47.1</v>
          </cell>
          <cell r="D4094" t="str">
            <v>УХ-00018835</v>
          </cell>
        </row>
        <row r="4095">
          <cell r="A4095" t="str">
            <v xml:space="preserve">Фасадное крепление КФК12-47.1</v>
          </cell>
          <cell r="B4095" t="str">
            <v>ДПС</v>
          </cell>
          <cell r="C4095" t="str">
            <v xml:space="preserve">Фасадное крепление КФК12-47.1</v>
          </cell>
          <cell r="D4095" t="str">
            <v>УХ-00018835</v>
          </cell>
        </row>
        <row r="4096">
          <cell r="A4096" t="str">
            <v>00-00017258</v>
          </cell>
          <cell r="B4096" t="str">
            <v>ДПС</v>
          </cell>
          <cell r="C4096" t="str">
            <v xml:space="preserve">Х РС4-150 зажим прокалывающий герметичный</v>
          </cell>
          <cell r="D4096" t="str">
            <v>УХ-00018836</v>
          </cell>
        </row>
        <row r="4097">
          <cell r="A4097" t="str">
            <v xml:space="preserve">РС4-150 зажим прокалывающий герметичный (в архив)</v>
          </cell>
          <cell r="B4097" t="str">
            <v>ДПС</v>
          </cell>
          <cell r="C4097" t="str">
            <v xml:space="preserve">Х РС4-150 зажим прокалывающий герметичный</v>
          </cell>
          <cell r="D4097" t="str">
            <v>УХ-00018836</v>
          </cell>
        </row>
        <row r="4098">
          <cell r="A4098" t="str">
            <v>00-00017259</v>
          </cell>
          <cell r="B4098" t="str">
            <v>ДПС</v>
          </cell>
          <cell r="C4098" t="str">
            <v xml:space="preserve">Зажим винтовой ЗВИ-5 (в архив)</v>
          </cell>
          <cell r="D4098" t="str">
            <v>УХ-00018837</v>
          </cell>
        </row>
        <row r="4099">
          <cell r="A4099" t="str">
            <v xml:space="preserve">Зажим винтовой ЗВИ-5 (в архив)</v>
          </cell>
          <cell r="B4099" t="str">
            <v>ДПС</v>
          </cell>
          <cell r="C4099" t="str">
            <v xml:space="preserve">Зажим винтовой ЗВИ-5 (в архив)</v>
          </cell>
          <cell r="D4099" t="str">
            <v>УХ-00018837</v>
          </cell>
        </row>
        <row r="4100">
          <cell r="A4100" t="str">
            <v>00-00017260</v>
          </cell>
          <cell r="B4100" t="str">
            <v>ДПС</v>
          </cell>
          <cell r="C4100" t="str">
            <v xml:space="preserve">Зажим винтовой ЗВИ-30 (в архив)</v>
          </cell>
          <cell r="D4100" t="str">
            <v>УХ-00018838</v>
          </cell>
        </row>
        <row r="4101">
          <cell r="A4101" t="str">
            <v xml:space="preserve">Зажим винтовой ЗВИ-30 (в архив)</v>
          </cell>
          <cell r="B4101" t="str">
            <v>ДПС</v>
          </cell>
          <cell r="C4101" t="str">
            <v xml:space="preserve">Зажим винтовой ЗВИ-30 (в архив)</v>
          </cell>
          <cell r="D4101" t="str">
            <v>УХ-00018838</v>
          </cell>
        </row>
        <row r="4102">
          <cell r="A4102" t="str">
            <v>00-00017261</v>
          </cell>
          <cell r="B4102" t="str">
            <v>ДПС</v>
          </cell>
          <cell r="C4102" t="str">
            <v xml:space="preserve">Х Провод ПВС 3*4</v>
          </cell>
          <cell r="D4102" t="str">
            <v>УХ-00018839</v>
          </cell>
        </row>
        <row r="4103">
          <cell r="A4103" t="str">
            <v xml:space="preserve">Х Провод ПВС 3*4</v>
          </cell>
          <cell r="B4103" t="str">
            <v>ДПС</v>
          </cell>
          <cell r="C4103" t="str">
            <v xml:space="preserve">Х Провод ПВС 3*4</v>
          </cell>
          <cell r="D4103" t="str">
            <v>УХ-00018839</v>
          </cell>
        </row>
        <row r="4104">
          <cell r="A4104" t="str">
            <v>00-00017262</v>
          </cell>
          <cell r="B4104" t="str">
            <v>ДПС</v>
          </cell>
          <cell r="C4104" t="str">
            <v xml:space="preserve">Х Кабель ВВГ-Пнг-2*1,5</v>
          </cell>
          <cell r="D4104" t="str">
            <v>УХ-00018840</v>
          </cell>
        </row>
        <row r="4105">
          <cell r="A4105" t="str">
            <v xml:space="preserve">Х Кабель ВВГ-Пнг-2*1,5</v>
          </cell>
          <cell r="B4105" t="str">
            <v>ДПС</v>
          </cell>
          <cell r="C4105" t="str">
            <v xml:space="preserve">Х Кабель ВВГ-Пнг-2*1,5</v>
          </cell>
          <cell r="D4105" t="str">
            <v>УХ-00018840</v>
          </cell>
        </row>
        <row r="4106">
          <cell r="A4106" t="str">
            <v>00-00017263</v>
          </cell>
          <cell r="B4106" t="str">
            <v>ДПС</v>
          </cell>
          <cell r="C4106" t="str">
            <v xml:space="preserve">Х Кабель ВВГ- Пнг-2*2,5</v>
          </cell>
          <cell r="D4106" t="str">
            <v>УХ-00018841</v>
          </cell>
        </row>
        <row r="4107">
          <cell r="A4107" t="str">
            <v xml:space="preserve">Х Кабель ВВГ- Пнг-2*2,5</v>
          </cell>
          <cell r="B4107" t="str">
            <v>ДПС</v>
          </cell>
          <cell r="C4107" t="str">
            <v xml:space="preserve">Х Кабель ВВГ- Пнг-2*2,5</v>
          </cell>
          <cell r="D4107" t="str">
            <v>УХ-00018841</v>
          </cell>
        </row>
        <row r="4108">
          <cell r="A4108" t="str">
            <v>00-00017264</v>
          </cell>
          <cell r="B4108" t="str">
            <v>ДПС</v>
          </cell>
          <cell r="C4108" t="str">
            <v xml:space="preserve">Х АВВГ 2х6</v>
          </cell>
          <cell r="D4108" t="str">
            <v>УХ-00018842</v>
          </cell>
        </row>
        <row r="4109">
          <cell r="A4109" t="str">
            <v xml:space="preserve">Х АВВГ 2х6</v>
          </cell>
          <cell r="B4109" t="str">
            <v>ДПС</v>
          </cell>
          <cell r="C4109" t="str">
            <v xml:space="preserve">Х АВВГ 2х6</v>
          </cell>
          <cell r="D4109" t="str">
            <v>УХ-00018842</v>
          </cell>
        </row>
        <row r="4110">
          <cell r="A4110" t="str">
            <v>00-00017266</v>
          </cell>
          <cell r="B4110" t="str">
            <v>ДПС</v>
          </cell>
          <cell r="C4110" t="str">
            <v xml:space="preserve">Выключатель автоматический четырехполюсный 25А C SH204L 4.5кА</v>
          </cell>
          <cell r="D4110" t="str">
            <v>УХ-00018844</v>
          </cell>
        </row>
        <row r="4111">
          <cell r="A4111" t="str">
            <v xml:space="preserve">Выключатель автоматический четырехполюсный 25А C SH204L 4.5кА</v>
          </cell>
          <cell r="B4111" t="str">
            <v>ДПС</v>
          </cell>
          <cell r="C4111" t="str">
            <v xml:space="preserve">Выключатель автоматический четырехполюсный 25А C SH204L 4.5кА</v>
          </cell>
          <cell r="D4111" t="str">
            <v>УХ-00018844</v>
          </cell>
        </row>
        <row r="4112">
          <cell r="A4112" t="str">
            <v>00-00017267</v>
          </cell>
          <cell r="B4112" t="str">
            <v>ДПС</v>
          </cell>
          <cell r="C4112" t="str">
            <v xml:space="preserve">Выключатель автоматический четырехполюсный 32А C SH204L 4.5кА</v>
          </cell>
          <cell r="D4112" t="str">
            <v>УХ-00018845</v>
          </cell>
        </row>
        <row r="4113">
          <cell r="A4113" t="str">
            <v xml:space="preserve">Выключатель автоматический четырехполюсный 32А C SH204L 4.5кА</v>
          </cell>
          <cell r="B4113" t="str">
            <v>ДПС</v>
          </cell>
          <cell r="C4113" t="str">
            <v xml:space="preserve">Выключатель автоматический четырехполюсный 32А C SH204L 4.5кА</v>
          </cell>
          <cell r="D4113" t="str">
            <v>УХ-00018845</v>
          </cell>
        </row>
        <row r="4114">
          <cell r="A4114" t="str">
            <v>00-00017270</v>
          </cell>
          <cell r="B4114" t="str">
            <v>ДПС</v>
          </cell>
          <cell r="C4114" t="str">
            <v xml:space="preserve">ЩРв-п-12 IP40 щит распределительный пластиковый OptiBox P-CVK-1-12</v>
          </cell>
          <cell r="D4114" t="str">
            <v>УХ-00018847</v>
          </cell>
        </row>
        <row r="4115">
          <cell r="A4115" t="str">
            <v xml:space="preserve">ЩРв-п-12 IP40 щит распределительный пластиковый OptiBox P-CVK-1-12</v>
          </cell>
          <cell r="B4115" t="str">
            <v>ДПС</v>
          </cell>
          <cell r="C4115" t="str">
            <v xml:space="preserve">ЩРв-п-12 IP40 щит распределительный пластиковый OptiBox P-CVK-1-12</v>
          </cell>
          <cell r="D4115" t="str">
            <v>УХ-00018847</v>
          </cell>
        </row>
        <row r="4116">
          <cell r="A4116" t="str">
            <v>00-00017272</v>
          </cell>
          <cell r="B4116" t="str">
            <v>ДПС</v>
          </cell>
          <cell r="C4116" t="str">
            <v xml:space="preserve">Олимп Розетка без заземления белая наружная</v>
          </cell>
          <cell r="D4116" t="str">
            <v>УХ-00018849</v>
          </cell>
        </row>
        <row r="4117">
          <cell r="A4117" t="str">
            <v xml:space="preserve">Олимп Розетка без заземления белая наружная</v>
          </cell>
          <cell r="B4117" t="str">
            <v>ДПС</v>
          </cell>
          <cell r="C4117" t="str">
            <v xml:space="preserve">Олимп Розетка без заземления белая наружная</v>
          </cell>
          <cell r="D4117" t="str">
            <v>УХ-00018849</v>
          </cell>
        </row>
        <row r="4118">
          <cell r="A4118" t="str">
            <v>00-00017273</v>
          </cell>
          <cell r="B4118" t="str">
            <v>ДПС</v>
          </cell>
          <cell r="C4118" t="str">
            <v xml:space="preserve">ЩУРн 1/12 щит учетно-распределительный навесной с окном с шинами IP31 (в архив)</v>
          </cell>
          <cell r="D4118" t="str">
            <v>УХ-00018850</v>
          </cell>
        </row>
        <row r="4119">
          <cell r="A4119" t="str">
            <v xml:space="preserve">ЩУРн 1/12 щит учетно-распределительный навесной с окном с шинами IP31 (в архив)</v>
          </cell>
          <cell r="B4119" t="str">
            <v>ДПС</v>
          </cell>
          <cell r="C4119" t="str">
            <v xml:space="preserve">ЩУРн 1/12 щит учетно-распределительный навесной с окном с шинами IP31 (в архив)</v>
          </cell>
          <cell r="D4119" t="str">
            <v>УХ-00018850</v>
          </cell>
        </row>
        <row r="4120">
          <cell r="A4120" t="str">
            <v>00-00017274</v>
          </cell>
          <cell r="B4120" t="str">
            <v>ДПС</v>
          </cell>
          <cell r="C4120" t="str">
            <v xml:space="preserve">ЩУРН-3/12 щит учетно-распределительный навесной металлический IP31 DEKraft</v>
          </cell>
          <cell r="D4120" t="str">
            <v>УХ-00018851</v>
          </cell>
        </row>
        <row r="4121">
          <cell r="A4121" t="str">
            <v xml:space="preserve">ЩУРН-3/12 щит учетно-распределительный навесной металлический IP31 DEKraft</v>
          </cell>
          <cell r="B4121" t="str">
            <v>ДПС</v>
          </cell>
          <cell r="C4121" t="str">
            <v xml:space="preserve">ЩУРН-3/12 щит учетно-распределительный навесной металлический IP31 DEKraft</v>
          </cell>
          <cell r="D4121" t="str">
            <v>УХ-00018851</v>
          </cell>
        </row>
        <row r="4122">
          <cell r="A4122" t="str">
            <v>00-00017275</v>
          </cell>
          <cell r="B4122" t="str">
            <v>ДПС</v>
          </cell>
          <cell r="C4122" t="str">
            <v xml:space="preserve">НАТА Выключатель двухклавишный белый</v>
          </cell>
          <cell r="D4122" t="str">
            <v>УХ-00018852</v>
          </cell>
        </row>
        <row r="4123">
          <cell r="A4123" t="str">
            <v xml:space="preserve">НАТА Выключатель двухклавишный белый</v>
          </cell>
          <cell r="B4123" t="str">
            <v>ДПС</v>
          </cell>
          <cell r="C4123" t="str">
            <v xml:space="preserve">НАТА Выключатель двухклавишный белый</v>
          </cell>
          <cell r="D4123" t="str">
            <v>УХ-00018852</v>
          </cell>
        </row>
        <row r="4124">
          <cell r="A4124" t="str">
            <v>00-00017278</v>
          </cell>
          <cell r="B4124" t="str">
            <v>ДПС</v>
          </cell>
          <cell r="C4124" t="str">
            <v xml:space="preserve">ЩуРН-3/30 щит учетно-распределительный навесной металлический Dekraft</v>
          </cell>
          <cell r="D4124" t="str">
            <v>УХ-00018853</v>
          </cell>
        </row>
        <row r="4125">
          <cell r="A4125" t="str">
            <v xml:space="preserve">ЩуРН-30/30 IP31 щит учетно-распределительный навесной металлический (в архив)</v>
          </cell>
          <cell r="B4125" t="str">
            <v>ДПС</v>
          </cell>
          <cell r="C4125" t="str">
            <v xml:space="preserve">ЩуРН-3/30 щит учетно-распределительный навесной металлический Dekraft</v>
          </cell>
          <cell r="D4125" t="str">
            <v>УХ-00018853</v>
          </cell>
        </row>
        <row r="4126">
          <cell r="A4126" t="str">
            <v>00-00017279</v>
          </cell>
          <cell r="B4126" t="str">
            <v>ДПС</v>
          </cell>
          <cell r="C4126" t="str">
            <v xml:space="preserve">ЩУРН 3/48 IP31 щит учетно-распределительный навесной двудверный металлический</v>
          </cell>
          <cell r="D4126" t="str">
            <v>УХ-00018854</v>
          </cell>
        </row>
        <row r="4127">
          <cell r="A4127" t="str">
            <v xml:space="preserve">ЩУРН 3/48 IP31 щит учетно-распределительный навесной двудверный металлический</v>
          </cell>
          <cell r="B4127" t="str">
            <v>ДПС</v>
          </cell>
          <cell r="C4127" t="str">
            <v xml:space="preserve">ЩУРН 3/48 IP31 щит учетно-распределительный навесной двудверный металлический</v>
          </cell>
          <cell r="D4127" t="str">
            <v>УХ-00018854</v>
          </cell>
        </row>
        <row r="4128">
          <cell r="A4128" t="str">
            <v>00-00017280</v>
          </cell>
          <cell r="B4128" t="str">
            <v>ДПС</v>
          </cell>
          <cell r="C4128" t="str">
            <v xml:space="preserve">РОНДО Выключатель одноклавишный скрытый 10А</v>
          </cell>
          <cell r="D4128" t="str">
            <v>УХ-00018855</v>
          </cell>
        </row>
        <row r="4129">
          <cell r="A4129" t="str">
            <v>00-00017282</v>
          </cell>
          <cell r="B4129" t="str">
            <v>ДПС</v>
          </cell>
          <cell r="C4129" t="str">
            <v xml:space="preserve">ЩРН-п-36 щит распределительный OptiBox IP40 (P-BNK-2-36)</v>
          </cell>
          <cell r="D4129" t="str">
            <v>УХ-00018856</v>
          </cell>
        </row>
        <row r="4130">
          <cell r="A4130" t="str">
            <v xml:space="preserve">ЩРН-п-36 щит распределительный OptiBox IP40 (P-BNK-2-36)</v>
          </cell>
          <cell r="B4130" t="str">
            <v>ДПС</v>
          </cell>
          <cell r="C4130" t="str">
            <v xml:space="preserve">ЩРН-п-36 щит распределительный OptiBox IP40 (P-BNK-2-36)</v>
          </cell>
          <cell r="D4130" t="str">
            <v>УХ-00018856</v>
          </cell>
        </row>
        <row r="4131">
          <cell r="A4131" t="str">
            <v>00-00017283</v>
          </cell>
          <cell r="B4131" t="str">
            <v>ДПС</v>
          </cell>
          <cell r="C4131" t="str">
            <v xml:space="preserve">ЩРН-П-18-IP40 (в архив)</v>
          </cell>
          <cell r="D4131" t="str">
            <v>УХ-00018857</v>
          </cell>
        </row>
        <row r="4132">
          <cell r="A4132" t="str">
            <v xml:space="preserve">ЩРН-П-18-IP40 (в архив)</v>
          </cell>
          <cell r="B4132" t="str">
            <v>ДПС</v>
          </cell>
          <cell r="C4132" t="str">
            <v xml:space="preserve">ЩРН-П-18-IP40 (в архив)</v>
          </cell>
          <cell r="D4132" t="str">
            <v>УХ-00018857</v>
          </cell>
        </row>
        <row r="4133">
          <cell r="A4133" t="str">
            <v>00-00017284</v>
          </cell>
          <cell r="B4133" t="str">
            <v>ДПС</v>
          </cell>
          <cell r="C4133" t="str">
            <v xml:space="preserve">ЩРН-П-24-IP40 (в архив)</v>
          </cell>
          <cell r="D4133" t="str">
            <v>УХ-00018858</v>
          </cell>
        </row>
        <row r="4134">
          <cell r="A4134" t="str">
            <v xml:space="preserve">ЩРН-П-24-IP40 (в архив)</v>
          </cell>
          <cell r="B4134" t="str">
            <v>ДПС</v>
          </cell>
          <cell r="C4134" t="str">
            <v xml:space="preserve">ЩРН-П-24-IP40 (в архив)</v>
          </cell>
          <cell r="D4134" t="str">
            <v>УХ-00018858</v>
          </cell>
        </row>
        <row r="4135">
          <cell r="A4135" t="str">
            <v>00-00017285</v>
          </cell>
          <cell r="B4135" t="str">
            <v>ДПС</v>
          </cell>
          <cell r="C4135" t="str">
            <v xml:space="preserve">ЩРН-п-12 IP40 щит распределительный навесной пластиковый OptiBox P-BNK-2-12</v>
          </cell>
          <cell r="D4135" t="str">
            <v>УХ-00018859</v>
          </cell>
        </row>
        <row r="4136">
          <cell r="A4136" t="str">
            <v xml:space="preserve">ЩРН-п-12 IP40 щит распределительный навесной пластиковый OptiBox P-BNK-2-12</v>
          </cell>
          <cell r="B4136" t="str">
            <v>ДПС</v>
          </cell>
          <cell r="C4136" t="str">
            <v xml:space="preserve">ЩРН-п-12 IP40 щит распределительный навесной пластиковый OptiBox P-BNK-2-12</v>
          </cell>
          <cell r="D4136" t="str">
            <v>УХ-00018859</v>
          </cell>
        </row>
        <row r="4137">
          <cell r="A4137" t="str">
            <v>00-00017286</v>
          </cell>
          <cell r="B4137" t="str">
            <v>ДПС</v>
          </cell>
          <cell r="C4137" t="str">
            <v xml:space="preserve">Х ЩРН-П-8 щит распределительный навесной пластиковый IP40</v>
          </cell>
          <cell r="D4137" t="str">
            <v>УХ-00018860</v>
          </cell>
        </row>
        <row r="4138">
          <cell r="A4138" t="str">
            <v xml:space="preserve">ЩРН-П-8 щит распределительный навесной пластиковый IP40 (в архив)</v>
          </cell>
          <cell r="B4138" t="str">
            <v>ДПС</v>
          </cell>
          <cell r="C4138" t="str">
            <v xml:space="preserve">Х ЩРН-П-8 щит распределительный навесной пластиковый IP40</v>
          </cell>
          <cell r="D4138" t="str">
            <v>УХ-00018860</v>
          </cell>
        </row>
        <row r="4139">
          <cell r="A4139" t="str">
            <v>00-00017287</v>
          </cell>
          <cell r="B4139" t="str">
            <v>ДПС</v>
          </cell>
          <cell r="C4139" t="str">
            <v xml:space="preserve">ЩУРн-П 3/6 IP55 щит учетно-распределительный навесной пластиковый (в архив)</v>
          </cell>
          <cell r="D4139" t="str">
            <v>УХ-00018861</v>
          </cell>
        </row>
        <row r="4140">
          <cell r="A4140" t="str">
            <v xml:space="preserve">ЩУРн-П 3/6 IP55 щит учетно-распределительный навесной пластиковый (в архив)</v>
          </cell>
          <cell r="B4140" t="str">
            <v>ДПС</v>
          </cell>
          <cell r="C4140" t="str">
            <v xml:space="preserve">ЩУРн-П 3/6 IP55 щит учетно-распределительный навесной пластиковый (в архив)</v>
          </cell>
          <cell r="D4140" t="str">
            <v>УХ-00018861</v>
          </cell>
        </row>
        <row r="4141">
          <cell r="A4141" t="str">
            <v>00-00017288</v>
          </cell>
          <cell r="B4141" t="str">
            <v>ДПС</v>
          </cell>
          <cell r="C4141" t="str">
            <v xml:space="preserve">Х Валентина Розетка 1 пост скрытая белый РС10-153</v>
          </cell>
          <cell r="D4141" t="str">
            <v>УХ-00018862</v>
          </cell>
        </row>
        <row r="4142">
          <cell r="A4142" t="str">
            <v xml:space="preserve">Х Валентина Розетка 1 пост скрытая белый РС10-153</v>
          </cell>
          <cell r="B4142" t="str">
            <v>ДПС</v>
          </cell>
          <cell r="C4142" t="str">
            <v xml:space="preserve">Х Валентина Розетка 1 пост скрытая белый РС10-153</v>
          </cell>
          <cell r="D4142" t="str">
            <v>УХ-00018862</v>
          </cell>
        </row>
        <row r="4143">
          <cell r="A4143" t="str">
            <v>00-00017289</v>
          </cell>
          <cell r="B4143" t="str">
            <v>ДПС</v>
          </cell>
          <cell r="C4143" t="str">
            <v xml:space="preserve">Валентина Розетка двухместная скрытая белый РС10-393</v>
          </cell>
          <cell r="D4143" t="str">
            <v>УХ-00018863</v>
          </cell>
        </row>
        <row r="4144">
          <cell r="A4144" t="str">
            <v>00-00017290</v>
          </cell>
          <cell r="B4144" t="str">
            <v>ДПС</v>
          </cell>
          <cell r="C4144" t="str">
            <v xml:space="preserve">ЩРн-П-18з IP41 щит распределительный навесной пластиковый прозрачная дверь с клеммами (в архив)</v>
          </cell>
          <cell r="D4144" t="str">
            <v>УХ-00018864</v>
          </cell>
        </row>
        <row r="4145">
          <cell r="A4145" t="str">
            <v xml:space="preserve">ЩРн-П-18з IP41 щит распределительный навесной пластиковый прозрачная дверь с клеммами (в архив)</v>
          </cell>
          <cell r="B4145" t="str">
            <v>ДПС</v>
          </cell>
          <cell r="C4145" t="str">
            <v xml:space="preserve">ЩРн-П-18з IP41 щит распределительный навесной пластиковый прозрачная дверь с клеммами (в архив)</v>
          </cell>
          <cell r="D4145" t="str">
            <v>УХ-00018864</v>
          </cell>
        </row>
        <row r="4146">
          <cell r="A4146" t="str">
            <v>00-00017291</v>
          </cell>
          <cell r="B4146" t="str">
            <v>ДПС</v>
          </cell>
          <cell r="C4146" t="str">
            <v xml:space="preserve">ЩРн-П-12 IP40 щит распределительный навесной пластиковый без двери IP40 серый (в архив)</v>
          </cell>
          <cell r="D4146" t="str">
            <v>УХ-00018865</v>
          </cell>
        </row>
        <row r="4147">
          <cell r="A4147" t="str">
            <v xml:space="preserve">ЩРн-П-12 IP40 щит распределительный навесной пластиковый без двери IP40 серый (в архив)</v>
          </cell>
          <cell r="B4147" t="str">
            <v>ДПС</v>
          </cell>
          <cell r="C4147" t="str">
            <v xml:space="preserve">ЩРн-П-12 IP40 щит распределительный навесной пластиковый без двери IP40 серый (в архив)</v>
          </cell>
          <cell r="D4147" t="str">
            <v>УХ-00018865</v>
          </cell>
        </row>
        <row r="4148">
          <cell r="A4148" t="str">
            <v>00-00017329</v>
          </cell>
          <cell r="B4148" t="str">
            <v>ДПС</v>
          </cell>
          <cell r="C4148" t="str">
            <v xml:space="preserve">ЩРв-п-8 IP40 щит распределительный пластиковый OptiBox P-CVK-1-08</v>
          </cell>
          <cell r="D4148" t="str">
            <v>УХ-00018899</v>
          </cell>
        </row>
        <row r="4149">
          <cell r="A4149" t="str">
            <v xml:space="preserve">ЩРв-п-8 IP40 щит распределительный пластиковый OptiBox P-CVK-1-08</v>
          </cell>
          <cell r="B4149" t="str">
            <v>ДПС</v>
          </cell>
          <cell r="C4149" t="str">
            <v xml:space="preserve">ЩРв-п-8 IP40 щит распределительный пластиковый OptiBox P-CVK-1-08</v>
          </cell>
          <cell r="D4149" t="str">
            <v>УХ-00018899</v>
          </cell>
        </row>
        <row r="4150">
          <cell r="A4150" t="str">
            <v>00-00017339</v>
          </cell>
          <cell r="B4150" t="str">
            <v>ДПС</v>
          </cell>
          <cell r="C4150" t="str">
            <v xml:space="preserve">Х Труба ПВХ 20 мм гофр</v>
          </cell>
          <cell r="D4150" t="str">
            <v>УХ-00018905</v>
          </cell>
        </row>
        <row r="4151">
          <cell r="A4151" t="str">
            <v xml:space="preserve">Х Труба ПВХ 20 мм гофр</v>
          </cell>
          <cell r="B4151" t="str">
            <v>ДПС</v>
          </cell>
          <cell r="C4151" t="str">
            <v xml:space="preserve">Х Труба ПВХ 20 мм гофр</v>
          </cell>
          <cell r="D4151" t="str">
            <v>УХ-00018905</v>
          </cell>
        </row>
        <row r="4152">
          <cell r="A4152" t="str">
            <v>00-00017340</v>
          </cell>
          <cell r="B4152" t="str">
            <v>ДПС</v>
          </cell>
          <cell r="C4152" t="str">
            <v xml:space="preserve">Х Труба ПНД 25 мм с зондом</v>
          </cell>
          <cell r="D4152" t="str">
            <v>УХ-00018906</v>
          </cell>
        </row>
        <row r="4153">
          <cell r="A4153" t="str">
            <v xml:space="preserve">Х Труба ПНД 25 мм с зондом</v>
          </cell>
          <cell r="B4153" t="str">
            <v>ДПС</v>
          </cell>
          <cell r="C4153" t="str">
            <v xml:space="preserve">Х Труба ПНД 25 мм с зондом</v>
          </cell>
          <cell r="D4153" t="str">
            <v>УХ-00018906</v>
          </cell>
        </row>
        <row r="4154">
          <cell r="A4154" t="str">
            <v>00-00017341</v>
          </cell>
          <cell r="B4154" t="str">
            <v>ДПС</v>
          </cell>
          <cell r="C4154" t="str">
            <v xml:space="preserve">Х Труба ПНД 16 мм</v>
          </cell>
          <cell r="D4154" t="str">
            <v>УХ-00018907</v>
          </cell>
        </row>
        <row r="4155">
          <cell r="A4155" t="str">
            <v xml:space="preserve">Х Труба ПНД 16 мм</v>
          </cell>
          <cell r="B4155" t="str">
            <v>ДПС</v>
          </cell>
          <cell r="C4155" t="str">
            <v xml:space="preserve">Х Труба ПНД 16 мм</v>
          </cell>
          <cell r="D4155" t="str">
            <v>УХ-00018907</v>
          </cell>
        </row>
        <row r="4156">
          <cell r="A4156" t="str">
            <v>00-00017342</v>
          </cell>
          <cell r="B4156" t="str">
            <v>ДПС</v>
          </cell>
          <cell r="C4156" t="str">
            <v xml:space="preserve">Угол внутренний 25х17 (в архив)</v>
          </cell>
          <cell r="D4156" t="str">
            <v>УХ-00018908</v>
          </cell>
        </row>
        <row r="4157">
          <cell r="A4157" t="str">
            <v xml:space="preserve">Угол внутренний 25х17 (в архив)</v>
          </cell>
          <cell r="B4157" t="str">
            <v>ДПС</v>
          </cell>
          <cell r="C4157" t="str">
            <v xml:space="preserve">Угол внутренний 25х17 (в архив)</v>
          </cell>
          <cell r="D4157" t="str">
            <v>УХ-00018908</v>
          </cell>
        </row>
        <row r="4158">
          <cell r="A4158" t="str">
            <v>00-00017343</v>
          </cell>
          <cell r="B4158" t="str">
            <v>ДПС</v>
          </cell>
          <cell r="C4158" t="str">
            <v xml:space="preserve">Угол плоский Т-образный 15х10 (в архив)</v>
          </cell>
          <cell r="D4158" t="str">
            <v>УХ-00018909</v>
          </cell>
        </row>
        <row r="4159">
          <cell r="A4159" t="str">
            <v xml:space="preserve">Угол плоский Т-образный 15х10 (в архив)</v>
          </cell>
          <cell r="B4159" t="str">
            <v>ДПС</v>
          </cell>
          <cell r="C4159" t="str">
            <v xml:space="preserve">Угол плоский Т-образный 15х10 (в архив)</v>
          </cell>
          <cell r="D4159" t="str">
            <v>УХ-00018909</v>
          </cell>
        </row>
        <row r="4160">
          <cell r="A4160" t="str">
            <v>00-00017344</v>
          </cell>
          <cell r="B4160" t="str">
            <v>ДПС</v>
          </cell>
          <cell r="C4160" t="str">
            <v xml:space="preserve">Угол плоский Т-образный 25х16 (в архив)</v>
          </cell>
          <cell r="D4160" t="str">
            <v>УХ-00018910</v>
          </cell>
        </row>
        <row r="4161">
          <cell r="A4161" t="str">
            <v xml:space="preserve">Угол плоский Т-образный 25х16 (в архив)</v>
          </cell>
          <cell r="B4161" t="str">
            <v>ДПС</v>
          </cell>
          <cell r="C4161" t="str">
            <v xml:space="preserve">Угол плоский Т-образный 25х16 (в архив)</v>
          </cell>
          <cell r="D4161" t="str">
            <v>УХ-00018910</v>
          </cell>
        </row>
        <row r="4162">
          <cell r="A4162" t="str">
            <v>00-00017347</v>
          </cell>
          <cell r="B4162" t="str">
            <v>ДПС</v>
          </cell>
          <cell r="C4162" t="str">
            <v xml:space="preserve">Х Хомут 150х4,8 нейлоновый черный</v>
          </cell>
          <cell r="D4162" t="str">
            <v>УХ-00018911</v>
          </cell>
        </row>
        <row r="4163">
          <cell r="A4163" t="str">
            <v xml:space="preserve">Хомут 150х4,8 нейлоновый черный (в архив)</v>
          </cell>
          <cell r="B4163" t="str">
            <v>ДПС</v>
          </cell>
          <cell r="C4163" t="str">
            <v xml:space="preserve">Х Хомут 150х4,8 нейлоновый черный</v>
          </cell>
          <cell r="D4163" t="str">
            <v>УХ-00018911</v>
          </cell>
        </row>
        <row r="4164">
          <cell r="A4164" t="str">
            <v>00-00017348</v>
          </cell>
          <cell r="B4164" t="str">
            <v>ДПС</v>
          </cell>
          <cell r="C4164" t="str">
            <v xml:space="preserve">Коробка распределительная 70 мм скрытая с крышкой</v>
          </cell>
          <cell r="D4164" t="str">
            <v>УХ-00018912</v>
          </cell>
        </row>
        <row r="4165">
          <cell r="A4165" t="str">
            <v xml:space="preserve">Коробка распределительная 70 мм скрытая с крышкой</v>
          </cell>
          <cell r="B4165" t="str">
            <v>ДПС</v>
          </cell>
          <cell r="C4165" t="str">
            <v xml:space="preserve">Коробка распределительная 70 мм скрытая с крышкой</v>
          </cell>
          <cell r="D4165" t="str">
            <v>УХ-00018912</v>
          </cell>
        </row>
        <row r="4166">
          <cell r="A4166" t="str">
            <v>00-00017349</v>
          </cell>
          <cell r="B4166" t="str">
            <v>ДПС</v>
          </cell>
          <cell r="C4166" t="str">
            <v xml:space="preserve">Коробка клеммная наружная 55х55х32 (в архив)</v>
          </cell>
          <cell r="D4166" t="str">
            <v>УХ-00018913</v>
          </cell>
        </row>
        <row r="4167">
          <cell r="A4167" t="str">
            <v xml:space="preserve">Коробка клеммная наружная 55х55х32 (в архив)</v>
          </cell>
          <cell r="B4167" t="str">
            <v>ДПС</v>
          </cell>
          <cell r="C4167" t="str">
            <v xml:space="preserve">Коробка клеммная наружная 55х55х32 (в архив)</v>
          </cell>
          <cell r="D4167" t="str">
            <v>УХ-00018913</v>
          </cell>
        </row>
        <row r="4168">
          <cell r="A4168" t="str">
            <v>00-00017350</v>
          </cell>
          <cell r="B4168" t="str">
            <v>ДПС</v>
          </cell>
          <cell r="C4168" t="str">
            <v xml:space="preserve">коробка распр.IP55</v>
          </cell>
          <cell r="D4168" t="str">
            <v>УХ-00018914</v>
          </cell>
        </row>
        <row r="4169">
          <cell r="A4169" t="str">
            <v xml:space="preserve">коробка распр.IP55</v>
          </cell>
          <cell r="B4169" t="str">
            <v>ДПС</v>
          </cell>
          <cell r="C4169" t="str">
            <v xml:space="preserve">коробка распр.IP55</v>
          </cell>
          <cell r="D4169" t="str">
            <v>УХ-00018914</v>
          </cell>
        </row>
        <row r="4170">
          <cell r="A4170" t="str">
            <v>00-00017351</v>
          </cell>
          <cell r="B4170" t="str">
            <v>ДПС</v>
          </cell>
          <cell r="C4170" t="str">
            <v xml:space="preserve">Коробка распр.70х70х40 (в архив)</v>
          </cell>
          <cell r="D4170" t="str">
            <v>УХ-00018915</v>
          </cell>
        </row>
        <row r="4171">
          <cell r="A4171" t="str">
            <v xml:space="preserve">Коробка распр.70х70х40 (в архив)</v>
          </cell>
          <cell r="B4171" t="str">
            <v>ДПС</v>
          </cell>
          <cell r="C4171" t="str">
            <v xml:space="preserve">Коробка распр.70х70х40 (в архив)</v>
          </cell>
          <cell r="D4171" t="str">
            <v>УХ-00018915</v>
          </cell>
        </row>
        <row r="4172">
          <cell r="A4172" t="str">
            <v>00-00017352</v>
          </cell>
          <cell r="B4172" t="str">
            <v>ДПС</v>
          </cell>
          <cell r="C4172" t="str">
            <v xml:space="preserve">Х Зажим анкерный РА 25х100</v>
          </cell>
          <cell r="D4172" t="str">
            <v>УХ-00018916</v>
          </cell>
        </row>
        <row r="4173">
          <cell r="A4173" t="str">
            <v xml:space="preserve">Зажим анкерный РА 25х100 (в архив)</v>
          </cell>
          <cell r="B4173" t="str">
            <v>ДПС</v>
          </cell>
          <cell r="C4173" t="str">
            <v xml:space="preserve">Х Зажим анкерный РА 25х100</v>
          </cell>
          <cell r="D4173" t="str">
            <v>УХ-00018916</v>
          </cell>
        </row>
        <row r="4174">
          <cell r="A4174" t="str">
            <v>00-00017353</v>
          </cell>
          <cell r="B4174" t="str">
            <v>ДПС</v>
          </cell>
          <cell r="C4174" t="str">
            <v xml:space="preserve">Коробка распр. 60 мм скрытая с крышкой (в архив)</v>
          </cell>
          <cell r="D4174" t="str">
            <v>УХ-00018917</v>
          </cell>
        </row>
        <row r="4175">
          <cell r="A4175" t="str">
            <v xml:space="preserve">Коробка распр. 60 мм скрытая с крышкой (в архив)</v>
          </cell>
          <cell r="B4175" t="str">
            <v>ДПС</v>
          </cell>
          <cell r="C4175" t="str">
            <v xml:space="preserve">Коробка распр. 60 мм скрытая с крышкой (в архив)</v>
          </cell>
          <cell r="D4175" t="str">
            <v>УХ-00018917</v>
          </cell>
        </row>
        <row r="4176">
          <cell r="A4176" t="str">
            <v>00-00017354</v>
          </cell>
          <cell r="B4176" t="str">
            <v>ДПС</v>
          </cell>
          <cell r="C4176" t="str">
            <v xml:space="preserve">Х Коробка распр. 100х100х50</v>
          </cell>
          <cell r="D4176" t="str">
            <v>УХ-00018918</v>
          </cell>
        </row>
        <row r="4177">
          <cell r="A4177" t="str">
            <v xml:space="preserve">Коробка распр. 100х100х50 (в архив)</v>
          </cell>
          <cell r="B4177" t="str">
            <v>ДПС</v>
          </cell>
          <cell r="C4177" t="str">
            <v xml:space="preserve">Х Коробка распр. 100х100х50</v>
          </cell>
          <cell r="D4177" t="str">
            <v>УХ-00018918</v>
          </cell>
        </row>
        <row r="4178">
          <cell r="A4178" t="str">
            <v>00-00017355</v>
          </cell>
          <cell r="B4178" t="str">
            <v>ДПС</v>
          </cell>
          <cell r="C4178" t="str">
            <v xml:space="preserve">Угол Г-образный 20х10 (в архив)</v>
          </cell>
          <cell r="D4178" t="str">
            <v>УХ-00018919</v>
          </cell>
        </row>
        <row r="4179">
          <cell r="A4179" t="str">
            <v xml:space="preserve">Угол Г-образный 20х10 (в архив)</v>
          </cell>
          <cell r="B4179" t="str">
            <v>ДПС</v>
          </cell>
          <cell r="C4179" t="str">
            <v xml:space="preserve">Угол Г-образный 20х10 (в архив)</v>
          </cell>
          <cell r="D4179" t="str">
            <v>УХ-00018919</v>
          </cell>
        </row>
        <row r="4180">
          <cell r="A4180" t="str">
            <v>00-00017356</v>
          </cell>
          <cell r="B4180" t="str">
            <v>ДПС</v>
          </cell>
          <cell r="C4180" t="str">
            <v xml:space="preserve">Х Скоба металл. 2-х лапковая d 16-17 мм</v>
          </cell>
          <cell r="D4180" t="str">
            <v>УХ-00018920</v>
          </cell>
        </row>
        <row r="4181">
          <cell r="A4181" t="str">
            <v xml:space="preserve">Х Скоба металл. 2-х лапковая d 16-17 мм</v>
          </cell>
          <cell r="B4181" t="str">
            <v>ДПС</v>
          </cell>
          <cell r="C4181" t="str">
            <v xml:space="preserve">Х Скоба металл. 2-х лапковая d 16-17 мм</v>
          </cell>
          <cell r="D4181" t="str">
            <v>УХ-00018920</v>
          </cell>
        </row>
        <row r="4182">
          <cell r="A4182" t="str">
            <v>00-00017357</v>
          </cell>
          <cell r="B4182" t="str">
            <v>ДПС</v>
          </cell>
          <cell r="C4182" t="str">
            <v xml:space="preserve">Х Держатель 20мм ПВХ серый для труб</v>
          </cell>
          <cell r="D4182" t="str">
            <v>УХ-00018921</v>
          </cell>
        </row>
        <row r="4183">
          <cell r="A4183" t="str">
            <v xml:space="preserve">Держатель 20мм ПВХ серый для труб (в архив)</v>
          </cell>
          <cell r="B4183" t="str">
            <v>ДПС</v>
          </cell>
          <cell r="C4183" t="str">
            <v xml:space="preserve">Х Держатель 20мм ПВХ серый для труб</v>
          </cell>
          <cell r="D4183" t="str">
            <v>УХ-00018921</v>
          </cell>
        </row>
        <row r="4184">
          <cell r="A4184" t="str">
            <v>00-00017358</v>
          </cell>
          <cell r="B4184" t="str">
            <v>ДПС</v>
          </cell>
          <cell r="C4184" t="str">
            <v xml:space="preserve">КФК12-47.6 крепление фасадное IEK</v>
          </cell>
          <cell r="D4184" t="str">
            <v>УХ-00018922</v>
          </cell>
        </row>
        <row r="4185">
          <cell r="A4185" t="str">
            <v xml:space="preserve">КФК12-47.6 крепление фасадное IEK</v>
          </cell>
          <cell r="B4185" t="str">
            <v>ДПС</v>
          </cell>
          <cell r="C4185" t="str">
            <v xml:space="preserve">КФК12-47.6 крепление фасадное IEK</v>
          </cell>
          <cell r="D4185" t="str">
            <v>УХ-00018922</v>
          </cell>
        </row>
        <row r="4186">
          <cell r="A4186" t="str">
            <v>00-00017359</v>
          </cell>
          <cell r="B4186" t="str">
            <v>ДПС</v>
          </cell>
          <cell r="C4186" t="str">
            <v xml:space="preserve">Гильза соединительная MJPB 16-6</v>
          </cell>
          <cell r="D4186" t="str">
            <v>УХ-00018923</v>
          </cell>
        </row>
        <row r="4187">
          <cell r="A4187" t="str">
            <v xml:space="preserve">гильза соединительная MJPB 16-6</v>
          </cell>
          <cell r="B4187" t="str">
            <v>ДПС</v>
          </cell>
          <cell r="C4187" t="str">
            <v xml:space="preserve">Гильза соединительная MJPB 16-6</v>
          </cell>
          <cell r="D4187" t="str">
            <v>УХ-00018923</v>
          </cell>
        </row>
        <row r="4188">
          <cell r="A4188" t="str">
            <v>00-00017360</v>
          </cell>
          <cell r="B4188" t="str">
            <v>ДПС</v>
          </cell>
          <cell r="C4188" t="str">
            <v xml:space="preserve">Колпачок защитный изолирующий CE4-50 EKF</v>
          </cell>
          <cell r="D4188" t="str">
            <v>УХ-00018924</v>
          </cell>
        </row>
        <row r="4189">
          <cell r="A4189" t="str">
            <v xml:space="preserve">колпачек СЕ4-50</v>
          </cell>
          <cell r="B4189" t="str">
            <v>ДПС</v>
          </cell>
          <cell r="C4189" t="str">
            <v xml:space="preserve">Колпачок защитный изолирующий CE4-50 EKF</v>
          </cell>
          <cell r="D4189" t="str">
            <v>УХ-00018924</v>
          </cell>
        </row>
        <row r="4190">
          <cell r="A4190" t="str">
            <v>00-00017361</v>
          </cell>
          <cell r="B4190" t="str">
            <v>ДПС</v>
          </cell>
          <cell r="C4190" t="str">
            <v xml:space="preserve">Держатель 32мм ПВХ серый для труб Промрукав</v>
          </cell>
          <cell r="D4190" t="str">
            <v>УХ-00018925</v>
          </cell>
        </row>
        <row r="4191">
          <cell r="A4191" t="str">
            <v xml:space="preserve">Держатель 32мм ПВХ серый для труб Промрукав</v>
          </cell>
          <cell r="B4191" t="str">
            <v>ДПС</v>
          </cell>
          <cell r="C4191" t="str">
            <v xml:space="preserve">Держатель 32мм ПВХ серый для труб Промрукав</v>
          </cell>
          <cell r="D4191" t="str">
            <v>УХ-00018925</v>
          </cell>
        </row>
        <row r="4192">
          <cell r="A4192" t="str">
            <v>00-00017436</v>
          </cell>
          <cell r="B4192" t="str">
            <v>ДПС</v>
          </cell>
          <cell r="C4192" t="str">
            <v xml:space="preserve">ВВГнг 3х1,5(А) Конкорд</v>
          </cell>
          <cell r="D4192" t="str">
            <v>УХ-00018993</v>
          </cell>
        </row>
        <row r="4193">
          <cell r="A4193" t="str">
            <v xml:space="preserve">ВВГнг 3х1,5(А) Конкорд</v>
          </cell>
          <cell r="B4193" t="str">
            <v>ДПС</v>
          </cell>
          <cell r="C4193" t="str">
            <v xml:space="preserve">ВВГнг 3х1,5(А) Конкорд</v>
          </cell>
          <cell r="D4193" t="str">
            <v>УХ-00018993</v>
          </cell>
        </row>
        <row r="4194">
          <cell r="A4194" t="str">
            <v>00-00017437</v>
          </cell>
          <cell r="B4194" t="str">
            <v>ДПС</v>
          </cell>
          <cell r="C4194" t="str">
            <v xml:space="preserve">ВВГнг 3х2,5(А) Радиус</v>
          </cell>
          <cell r="D4194" t="str">
            <v>УХ-00018994</v>
          </cell>
        </row>
        <row r="4195">
          <cell r="A4195" t="str">
            <v xml:space="preserve">ВВГнг 3х2,5(А) Радиус</v>
          </cell>
          <cell r="B4195" t="str">
            <v>ДПС</v>
          </cell>
          <cell r="C4195" t="str">
            <v xml:space="preserve">ВВГнг 3х2,5(А) Радиус</v>
          </cell>
          <cell r="D4195" t="str">
            <v>УХ-00018994</v>
          </cell>
        </row>
        <row r="4196">
          <cell r="A4196" t="str">
            <v>00-00017449</v>
          </cell>
          <cell r="B4196" t="str">
            <v>ДПС</v>
          </cell>
          <cell r="C4196" t="str">
            <v xml:space="preserve">Зажим прокал. изолир. Р2х95 (в архив)</v>
          </cell>
          <cell r="D4196" t="str">
            <v>УХ-00019006</v>
          </cell>
        </row>
        <row r="4197">
          <cell r="A4197" t="str">
            <v xml:space="preserve">Зажим прокал. изолир. Р2х95 (в архив)</v>
          </cell>
          <cell r="B4197" t="str">
            <v>ДПС</v>
          </cell>
          <cell r="C4197" t="str">
            <v xml:space="preserve">Зажим прокал. изолир. Р2х95 (в архив)</v>
          </cell>
          <cell r="D4197" t="str">
            <v>УХ-00019006</v>
          </cell>
        </row>
        <row r="4198">
          <cell r="A4198" t="str">
            <v>00-00017453</v>
          </cell>
          <cell r="B4198" t="str">
            <v>ДПС</v>
          </cell>
          <cell r="C4198" t="str">
            <v xml:space="preserve">Х Держатель с защелкой и дюбелем СТ25</v>
          </cell>
          <cell r="D4198" t="str">
            <v>УХ-00019010</v>
          </cell>
        </row>
        <row r="4199">
          <cell r="A4199" t="str">
            <v xml:space="preserve">Х Держатель с защелкой и дюбелем СТ25</v>
          </cell>
          <cell r="B4199" t="str">
            <v>ДПС</v>
          </cell>
          <cell r="C4199" t="str">
            <v xml:space="preserve">Х Держатель с защелкой и дюбелем СТ25</v>
          </cell>
          <cell r="D4199" t="str">
            <v>УХ-00019010</v>
          </cell>
        </row>
        <row r="4200">
          <cell r="A4200" t="str">
            <v>00-00017454</v>
          </cell>
          <cell r="B4200" t="str">
            <v>ДПС</v>
          </cell>
          <cell r="C4200" t="str">
            <v xml:space="preserve">СА 25 кронштейн анкерный (в архив)</v>
          </cell>
          <cell r="D4200" t="str">
            <v>УХ-00019011</v>
          </cell>
        </row>
        <row r="4201">
          <cell r="A4201" t="str">
            <v xml:space="preserve">СА 25 кронштейн анкерный (в архив)</v>
          </cell>
          <cell r="B4201" t="str">
            <v>ДПС</v>
          </cell>
          <cell r="C4201" t="str">
            <v xml:space="preserve">СА 25 кронштейн анкерный (в архив)</v>
          </cell>
          <cell r="D4201" t="str">
            <v>УХ-00019011</v>
          </cell>
        </row>
        <row r="4202">
          <cell r="A4202" t="str">
            <v>00-00017456</v>
          </cell>
          <cell r="B4202" t="str">
            <v>ДПС</v>
          </cell>
          <cell r="C4202" t="str">
            <v xml:space="preserve">Кабель-канал 15х10 (в архив Б)</v>
          </cell>
          <cell r="D4202" t="str">
            <v>УХ-00019012</v>
          </cell>
        </row>
        <row r="4203">
          <cell r="A4203" t="str">
            <v xml:space="preserve">Кабель-канал 15х10 (в архив Б)</v>
          </cell>
          <cell r="B4203" t="str">
            <v>ДПС</v>
          </cell>
          <cell r="C4203" t="str">
            <v xml:space="preserve">Кабель-канал 15х10 (в архив Б)</v>
          </cell>
          <cell r="D4203" t="str">
            <v>УХ-00019012</v>
          </cell>
        </row>
        <row r="4204">
          <cell r="A4204" t="str">
            <v>00-00017459</v>
          </cell>
          <cell r="B4204" t="str">
            <v>ДПС</v>
          </cell>
          <cell r="C4204" t="str">
            <v xml:space="preserve">Х Труба ПВХ 25 мм, гофр.</v>
          </cell>
          <cell r="D4204" t="str">
            <v>УХ-00019015</v>
          </cell>
        </row>
        <row r="4205">
          <cell r="A4205" t="str">
            <v xml:space="preserve">Х Труба ПВХ 25 мм, гофр.</v>
          </cell>
          <cell r="B4205" t="str">
            <v>ДПС</v>
          </cell>
          <cell r="C4205" t="str">
            <v xml:space="preserve">Х Труба ПВХ 25 мм, гофр.</v>
          </cell>
          <cell r="D4205" t="str">
            <v>УХ-00019015</v>
          </cell>
        </row>
        <row r="4206">
          <cell r="A4206" t="str">
            <v>00-00017465</v>
          </cell>
          <cell r="B4206" t="str">
            <v>ДПС</v>
          </cell>
          <cell r="C4206" t="str">
            <v xml:space="preserve">Коробка распр. 70х70х40мм IP55</v>
          </cell>
          <cell r="D4206" t="str">
            <v>УХ-00019021</v>
          </cell>
        </row>
        <row r="4207">
          <cell r="A4207" t="str">
            <v xml:space="preserve">Коробка распр. 70х70х40мм IP55</v>
          </cell>
          <cell r="B4207" t="str">
            <v>ДПС</v>
          </cell>
          <cell r="C4207" t="str">
            <v xml:space="preserve">Коробка распр. 70х70х40мм IP55</v>
          </cell>
          <cell r="D4207" t="str">
            <v>УХ-00019021</v>
          </cell>
        </row>
        <row r="4208">
          <cell r="A4208" t="str">
            <v>00-00017466</v>
          </cell>
          <cell r="B4208" t="str">
            <v>ДПС</v>
          </cell>
          <cell r="C4208" t="str">
            <v xml:space="preserve">Коробка установочная 68х45мм для сплошных стен УПп68/45.1.1 (в архив)</v>
          </cell>
          <cell r="D4208" t="str">
            <v>УХ-00019022</v>
          </cell>
        </row>
        <row r="4209">
          <cell r="A4209" t="str">
            <v xml:space="preserve">Коробка установочная 68х45мм для сплошных стен УПп68/45.1.1 (в архив)</v>
          </cell>
          <cell r="B4209" t="str">
            <v>ДПС</v>
          </cell>
          <cell r="C4209" t="str">
            <v xml:space="preserve">Коробка установочная 68х45мм для сплошных стен УПп68/45.1.1 (в архив)</v>
          </cell>
          <cell r="D4209" t="str">
            <v>УХ-00019022</v>
          </cell>
        </row>
        <row r="4210">
          <cell r="A4210" t="str">
            <v>00-00017471</v>
          </cell>
          <cell r="B4210" t="str">
            <v>ДПС</v>
          </cell>
          <cell r="C4210" t="str">
            <v xml:space="preserve">Кабель-канал 20х10мм белый ЭЛЕКОР</v>
          </cell>
          <cell r="D4210" t="str">
            <v>УХ-00019026</v>
          </cell>
        </row>
        <row r="4211">
          <cell r="A4211" t="str">
            <v xml:space="preserve">Кабель-канал 20х10мм белый ЭЛЕКОР</v>
          </cell>
          <cell r="B4211" t="str">
            <v>ДПС</v>
          </cell>
          <cell r="C4211" t="str">
            <v xml:space="preserve">Кабель-канал 20х10мм белый ЭЛЕКОР</v>
          </cell>
          <cell r="D4211" t="str">
            <v>УХ-00019026</v>
          </cell>
        </row>
        <row r="4212">
          <cell r="A4212" t="str">
            <v>00-00017477</v>
          </cell>
          <cell r="B4212" t="str">
            <v>ДПС</v>
          </cell>
          <cell r="C4212" t="str">
            <v xml:space="preserve">ПВС 2х4 (в архив)</v>
          </cell>
          <cell r="D4212" t="str">
            <v>УХ-00019030</v>
          </cell>
        </row>
        <row r="4213">
          <cell r="A4213" t="str">
            <v xml:space="preserve">ПВС 2х4 (в архив)</v>
          </cell>
          <cell r="B4213" t="str">
            <v>ДПС</v>
          </cell>
          <cell r="C4213" t="str">
            <v xml:space="preserve">ПВС 2х4 (в архив)</v>
          </cell>
          <cell r="D4213" t="str">
            <v>УХ-00019030</v>
          </cell>
        </row>
        <row r="4214">
          <cell r="A4214" t="str">
            <v>00-00017478</v>
          </cell>
          <cell r="B4214" t="str">
            <v>ДПС</v>
          </cell>
          <cell r="C4214" t="str">
            <v xml:space="preserve">Х Провод ПВС 3х2,5</v>
          </cell>
          <cell r="D4214" t="str">
            <v>УХ-00019031</v>
          </cell>
        </row>
        <row r="4215">
          <cell r="A4215" t="str">
            <v xml:space="preserve">Х Провод ПВС 3х2,5</v>
          </cell>
          <cell r="B4215" t="str">
            <v>ДПС</v>
          </cell>
          <cell r="C4215" t="str">
            <v xml:space="preserve">Х Провод ПВС 3х2,5</v>
          </cell>
          <cell r="D4215" t="str">
            <v>УХ-00019031</v>
          </cell>
        </row>
        <row r="4216">
          <cell r="A4216" t="str">
            <v>00-00017479</v>
          </cell>
          <cell r="B4216" t="str">
            <v>ДПС</v>
          </cell>
          <cell r="C4216" t="str">
            <v xml:space="preserve">ПВС 3х4 (в архив)</v>
          </cell>
          <cell r="D4216" t="str">
            <v>УХ-00019032</v>
          </cell>
        </row>
        <row r="4217">
          <cell r="A4217" t="str">
            <v xml:space="preserve">ПВС 3х4 (в архив)</v>
          </cell>
          <cell r="B4217" t="str">
            <v>ДПС</v>
          </cell>
          <cell r="C4217" t="str">
            <v xml:space="preserve">ПВС 3х4 (в архив)</v>
          </cell>
          <cell r="D4217" t="str">
            <v>УХ-00019032</v>
          </cell>
        </row>
        <row r="4218">
          <cell r="A4218" t="str">
            <v>00-00017480</v>
          </cell>
          <cell r="B4218" t="str">
            <v>ДПС</v>
          </cell>
          <cell r="C4218" t="str">
            <v xml:space="preserve">СИП-4 4х16</v>
          </cell>
          <cell r="D4218" t="str">
            <v>УХ-00019033</v>
          </cell>
        </row>
        <row r="4219">
          <cell r="A4219" t="str">
            <v xml:space="preserve">СИП-4 4х16</v>
          </cell>
          <cell r="B4219" t="str">
            <v>ДПС</v>
          </cell>
          <cell r="C4219" t="str">
            <v xml:space="preserve">СИП-4 4х16</v>
          </cell>
          <cell r="D4219" t="str">
            <v>УХ-00019033</v>
          </cell>
        </row>
        <row r="4220">
          <cell r="A4220" t="str">
            <v>00-00017482</v>
          </cell>
          <cell r="B4220" t="str">
            <v>ДПС</v>
          </cell>
          <cell r="C4220" t="str">
            <v xml:space="preserve">ВВГ 2х1,5(А)</v>
          </cell>
          <cell r="D4220" t="str">
            <v>УХ-00019034</v>
          </cell>
        </row>
        <row r="4221">
          <cell r="A4221" t="str">
            <v xml:space="preserve">ВВГ 2х1,5(А)</v>
          </cell>
          <cell r="B4221" t="str">
            <v>ДПС</v>
          </cell>
          <cell r="C4221" t="str">
            <v xml:space="preserve">ВВГ 2х1,5(А)</v>
          </cell>
          <cell r="D4221" t="str">
            <v>УХ-00019034</v>
          </cell>
        </row>
        <row r="4222">
          <cell r="A4222" t="str">
            <v>00-00017538</v>
          </cell>
          <cell r="B4222" t="str">
            <v>ДПС</v>
          </cell>
          <cell r="C4222" t="str">
            <v xml:space="preserve">Х ВВГ 2х2,5</v>
          </cell>
          <cell r="D4222" t="str">
            <v>УХ-00019035</v>
          </cell>
        </row>
        <row r="4223">
          <cell r="A4223" t="str">
            <v xml:space="preserve">ВВГ 2х2,5 (в архив)</v>
          </cell>
          <cell r="B4223" t="str">
            <v>ДПС</v>
          </cell>
          <cell r="C4223" t="str">
            <v xml:space="preserve">Х ВВГ 2х2,5</v>
          </cell>
          <cell r="D4223" t="str">
            <v>УХ-00019035</v>
          </cell>
        </row>
        <row r="4224">
          <cell r="A4224" t="str">
            <v>00-00017484</v>
          </cell>
          <cell r="B4224" t="str">
            <v>ДПС</v>
          </cell>
          <cell r="C4224" t="str">
            <v xml:space="preserve">Х Кабель ВВГнг 2х1,5</v>
          </cell>
          <cell r="D4224" t="str">
            <v>УХ-00019036</v>
          </cell>
        </row>
        <row r="4225">
          <cell r="A4225" t="str">
            <v xml:space="preserve">Х Кабель ВВГнг 2х1,5</v>
          </cell>
          <cell r="B4225" t="str">
            <v>ДПС</v>
          </cell>
          <cell r="C4225" t="str">
            <v xml:space="preserve">Х Кабель ВВГнг 2х1,5</v>
          </cell>
          <cell r="D4225" t="str">
            <v>УХ-00019036</v>
          </cell>
        </row>
        <row r="4226">
          <cell r="A4226" t="str">
            <v>00-00017485</v>
          </cell>
          <cell r="B4226" t="str">
            <v>ДПС</v>
          </cell>
          <cell r="C4226" t="str">
            <v xml:space="preserve">Х Кабель ВВГнг 2х2,5</v>
          </cell>
          <cell r="D4226" t="str">
            <v>УХ-00019037</v>
          </cell>
        </row>
        <row r="4227">
          <cell r="A4227" t="str">
            <v xml:space="preserve">Х Кабель ВВГнг 2х2,5</v>
          </cell>
          <cell r="B4227" t="str">
            <v>ДПС</v>
          </cell>
          <cell r="C4227" t="str">
            <v xml:space="preserve">Х Кабель ВВГнг 2х2,5</v>
          </cell>
          <cell r="D4227" t="str">
            <v>УХ-00019037</v>
          </cell>
        </row>
        <row r="4228">
          <cell r="A4228" t="str">
            <v>00-00017487</v>
          </cell>
          <cell r="B4228" t="str">
            <v>ДПС</v>
          </cell>
          <cell r="C4228" t="str">
            <v xml:space="preserve">Х Кабель ВВГнг 3х2,5</v>
          </cell>
          <cell r="D4228" t="str">
            <v>УХ-00019038</v>
          </cell>
        </row>
        <row r="4229">
          <cell r="A4229" t="str">
            <v xml:space="preserve">Х Кабель ВВГнг 3х2,5</v>
          </cell>
          <cell r="B4229" t="str">
            <v>ДПС</v>
          </cell>
          <cell r="C4229" t="str">
            <v xml:space="preserve">Х Кабель ВВГнг 3х2,5</v>
          </cell>
          <cell r="D4229" t="str">
            <v>УХ-00019038</v>
          </cell>
        </row>
        <row r="4230">
          <cell r="A4230" t="str">
            <v>00-00017489</v>
          </cell>
          <cell r="B4230" t="str">
            <v>ДПС</v>
          </cell>
          <cell r="C4230" t="str">
            <v xml:space="preserve">ВВГнг 3х6 (в архив)</v>
          </cell>
          <cell r="D4230" t="str">
            <v>УХ-00019039</v>
          </cell>
        </row>
        <row r="4231">
          <cell r="A4231" t="str">
            <v xml:space="preserve">ВВГнг 3х6 (в архив)</v>
          </cell>
          <cell r="B4231" t="str">
            <v>ДПС</v>
          </cell>
          <cell r="C4231" t="str">
            <v xml:space="preserve">ВВГнг 3х6 (в архив)</v>
          </cell>
          <cell r="D4231" t="str">
            <v>УХ-00019039</v>
          </cell>
        </row>
        <row r="4232">
          <cell r="A4232" t="str">
            <v>00-00017491</v>
          </cell>
          <cell r="B4232" t="str">
            <v>ДПС</v>
          </cell>
          <cell r="C4232" t="str">
            <v xml:space="preserve">ВВГнг 4х6 (в архив)</v>
          </cell>
          <cell r="D4232" t="str">
            <v>УХ-00019040</v>
          </cell>
        </row>
        <row r="4233">
          <cell r="A4233" t="str">
            <v xml:space="preserve">ВВГнг 4х6 (в архив)</v>
          </cell>
          <cell r="B4233" t="str">
            <v>ДПС</v>
          </cell>
          <cell r="C4233" t="str">
            <v xml:space="preserve">ВВГнг 4х6 (в архив)</v>
          </cell>
          <cell r="D4233" t="str">
            <v>УХ-00019040</v>
          </cell>
        </row>
        <row r="4234">
          <cell r="A4234" t="str">
            <v>00-00017492</v>
          </cell>
          <cell r="B4234" t="str">
            <v>ДПС</v>
          </cell>
          <cell r="C4234" t="str">
            <v xml:space="preserve">Х Кабель КГ 2х2,5</v>
          </cell>
          <cell r="D4234" t="str">
            <v>УХ-00019041</v>
          </cell>
        </row>
        <row r="4235">
          <cell r="A4235" t="str">
            <v xml:space="preserve">Х Кабель КГ 2х2,5</v>
          </cell>
          <cell r="B4235" t="str">
            <v>ДПС</v>
          </cell>
          <cell r="C4235" t="str">
            <v xml:space="preserve">Х Кабель КГ 2х2,5</v>
          </cell>
          <cell r="D4235" t="str">
            <v>УХ-00019041</v>
          </cell>
        </row>
        <row r="4236">
          <cell r="A4236" t="str">
            <v>00-00017493</v>
          </cell>
          <cell r="B4236" t="str">
            <v>ДПС</v>
          </cell>
          <cell r="C4236" t="str">
            <v xml:space="preserve">Х Кабель КГ 2х4</v>
          </cell>
          <cell r="D4236" t="str">
            <v>УХ-00019042</v>
          </cell>
        </row>
        <row r="4237">
          <cell r="A4237" t="str">
            <v xml:space="preserve">Х Кабель КГ 2х4</v>
          </cell>
          <cell r="B4237" t="str">
            <v>ДПС</v>
          </cell>
          <cell r="C4237" t="str">
            <v xml:space="preserve">Х Кабель КГ 2х4</v>
          </cell>
          <cell r="D4237" t="str">
            <v>УХ-00019042</v>
          </cell>
        </row>
        <row r="4238">
          <cell r="A4238" t="str">
            <v>00-00017494</v>
          </cell>
          <cell r="B4238" t="str">
            <v>ДПС</v>
          </cell>
          <cell r="C4238" t="str">
            <v xml:space="preserve">КГ 2х6 (в архив)</v>
          </cell>
          <cell r="D4238" t="str">
            <v>УХ-00019043</v>
          </cell>
        </row>
        <row r="4239">
          <cell r="A4239" t="str">
            <v xml:space="preserve">КГ 2х6 (в архив)</v>
          </cell>
          <cell r="B4239" t="str">
            <v>ДПС</v>
          </cell>
          <cell r="C4239" t="str">
            <v xml:space="preserve">КГ 2х6 (в архив)</v>
          </cell>
          <cell r="D4239" t="str">
            <v>УХ-00019043</v>
          </cell>
        </row>
        <row r="4240">
          <cell r="A4240" t="str">
            <v>00-00017495</v>
          </cell>
          <cell r="B4240" t="str">
            <v>ДПС</v>
          </cell>
          <cell r="C4240" t="str">
            <v xml:space="preserve">Х Зажим прокал.изолир Р3х95</v>
          </cell>
          <cell r="D4240" t="str">
            <v>УХ-00019044</v>
          </cell>
        </row>
        <row r="4241">
          <cell r="A4241" t="str">
            <v xml:space="preserve">Х Зажим прокал.изолир Р3х95</v>
          </cell>
          <cell r="B4241" t="str">
            <v>ДПС</v>
          </cell>
          <cell r="C4241" t="str">
            <v xml:space="preserve">Х Зажим прокал.изолир Р3х95</v>
          </cell>
          <cell r="D4241" t="str">
            <v>УХ-00019044</v>
          </cell>
        </row>
        <row r="4242">
          <cell r="A4242" t="str">
            <v>00-00017496</v>
          </cell>
          <cell r="B4242" t="str">
            <v>ДПС</v>
          </cell>
          <cell r="C4242" t="str">
            <v xml:space="preserve">Х Кабель КГ 4х4</v>
          </cell>
          <cell r="D4242" t="str">
            <v>УХ-00019045</v>
          </cell>
        </row>
        <row r="4243">
          <cell r="A4243" t="str">
            <v xml:space="preserve">Х Кабель КГ 4х4</v>
          </cell>
          <cell r="B4243" t="str">
            <v>ДПС</v>
          </cell>
          <cell r="C4243" t="str">
            <v xml:space="preserve">Х Кабель КГ 4х4</v>
          </cell>
          <cell r="D4243" t="str">
            <v>УХ-00019045</v>
          </cell>
        </row>
        <row r="4244">
          <cell r="A4244" t="str">
            <v>00-00017497</v>
          </cell>
          <cell r="B4244" t="str">
            <v>ДПС</v>
          </cell>
          <cell r="C4244" t="str">
            <v xml:space="preserve">КГ 4х6 (в архив)</v>
          </cell>
          <cell r="D4244" t="str">
            <v>УХ-00019046</v>
          </cell>
        </row>
        <row r="4245">
          <cell r="A4245" t="str">
            <v xml:space="preserve">КГ 4х6 (в архив)</v>
          </cell>
          <cell r="B4245" t="str">
            <v>ДПС</v>
          </cell>
          <cell r="C4245" t="str">
            <v xml:space="preserve">КГ 4х6 (в архив)</v>
          </cell>
          <cell r="D4245" t="str">
            <v>УХ-00019046</v>
          </cell>
        </row>
        <row r="4246">
          <cell r="A4246" t="str">
            <v>00-00017498</v>
          </cell>
          <cell r="B4246" t="str">
            <v>ДПС</v>
          </cell>
          <cell r="C4246" t="str">
            <v xml:space="preserve">КГ 4х10 (в архив)</v>
          </cell>
          <cell r="D4246" t="str">
            <v>УХ-00019047</v>
          </cell>
        </row>
        <row r="4247">
          <cell r="A4247" t="str">
            <v xml:space="preserve">КГ 4х10 (в архив)</v>
          </cell>
          <cell r="B4247" t="str">
            <v>ДПС</v>
          </cell>
          <cell r="C4247" t="str">
            <v xml:space="preserve">КГ 4х10 (в архив)</v>
          </cell>
          <cell r="D4247" t="str">
            <v>УХ-00019047</v>
          </cell>
        </row>
        <row r="4248">
          <cell r="A4248" t="str">
            <v>00-00017499</v>
          </cell>
          <cell r="B4248" t="str">
            <v>ДПС</v>
          </cell>
          <cell r="C4248" t="str">
            <v xml:space="preserve">Х ВВГ 2х6</v>
          </cell>
          <cell r="D4248" t="str">
            <v>УХ-00019048</v>
          </cell>
        </row>
        <row r="4249">
          <cell r="A4249" t="str">
            <v xml:space="preserve">ВВГ 2х6 (в архив)</v>
          </cell>
          <cell r="B4249" t="str">
            <v>ДПС</v>
          </cell>
          <cell r="C4249" t="str">
            <v xml:space="preserve">Х ВВГ 2х6</v>
          </cell>
          <cell r="D4249" t="str">
            <v>УХ-00019048</v>
          </cell>
        </row>
        <row r="4250">
          <cell r="A4250" t="str">
            <v>00-00017500</v>
          </cell>
          <cell r="B4250" t="str">
            <v>ДПС</v>
          </cell>
          <cell r="C4250" t="str">
            <v xml:space="preserve">СИП-4 4х16 (в архив Б)</v>
          </cell>
          <cell r="D4250" t="str">
            <v>УХ-00019049</v>
          </cell>
        </row>
        <row r="4251">
          <cell r="A4251" t="str">
            <v xml:space="preserve">СИП-4 4х16 (в архив Б)</v>
          </cell>
          <cell r="B4251" t="str">
            <v>ДПС</v>
          </cell>
          <cell r="C4251" t="str">
            <v xml:space="preserve">СИП-4 4х16 (в архив Б)</v>
          </cell>
          <cell r="D4251" t="str">
            <v>УХ-00019049</v>
          </cell>
        </row>
        <row r="4252">
          <cell r="A4252" t="str">
            <v>УХ-00019049</v>
          </cell>
          <cell r="B4252" t="str">
            <v>ДПС</v>
          </cell>
          <cell r="C4252" t="str">
            <v xml:space="preserve">СИП-4 4х16 (в архив Б)</v>
          </cell>
          <cell r="D4252" t="str">
            <v>УХ-00019049</v>
          </cell>
        </row>
        <row r="4253">
          <cell r="A4253" t="str">
            <v>00-00017501</v>
          </cell>
          <cell r="B4253" t="str">
            <v>ДПС</v>
          </cell>
          <cell r="C4253" t="str">
            <v xml:space="preserve">ВВГнг-LS 2х2,5(А) Алюр</v>
          </cell>
          <cell r="D4253" t="str">
            <v>УХ-00019050</v>
          </cell>
        </row>
        <row r="4254">
          <cell r="A4254" t="str">
            <v xml:space="preserve">ВВГнг-LS 2х2,5(А) Алюр</v>
          </cell>
          <cell r="B4254" t="str">
            <v>ДПС</v>
          </cell>
          <cell r="C4254" t="str">
            <v xml:space="preserve">ВВГнг-LS 2х2,5(А) Алюр</v>
          </cell>
          <cell r="D4254" t="str">
            <v>УХ-00019050</v>
          </cell>
        </row>
        <row r="4255">
          <cell r="A4255" t="str">
            <v>00-00017502</v>
          </cell>
          <cell r="B4255" t="str">
            <v>ДПС</v>
          </cell>
          <cell r="C4255" t="str">
            <v xml:space="preserve">ВВГнг-LS 3х1,5(А) Радиус</v>
          </cell>
          <cell r="D4255" t="str">
            <v>УХ-00019051</v>
          </cell>
        </row>
        <row r="4256">
          <cell r="A4256" t="str">
            <v xml:space="preserve">ВВГнг-LS 3х1,5(А) Радиус</v>
          </cell>
          <cell r="B4256" t="str">
            <v>ДПС</v>
          </cell>
          <cell r="C4256" t="str">
            <v xml:space="preserve">ВВГнг-LS 3х1,5(А) Радиус</v>
          </cell>
          <cell r="D4256" t="str">
            <v>УХ-00019051</v>
          </cell>
        </row>
        <row r="4257">
          <cell r="A4257" t="str">
            <v>00-00017504</v>
          </cell>
          <cell r="B4257" t="str">
            <v>ДПС</v>
          </cell>
          <cell r="C4257" t="str">
            <v xml:space="preserve">Х зажим прокалывающий Р1-95</v>
          </cell>
          <cell r="D4257" t="str">
            <v>УХ-00019052</v>
          </cell>
        </row>
        <row r="4258">
          <cell r="A4258" t="str">
            <v xml:space="preserve">Х зажим прокалывающий Р1-95</v>
          </cell>
          <cell r="B4258" t="str">
            <v>ДПС</v>
          </cell>
          <cell r="C4258" t="str">
            <v xml:space="preserve">Х зажим прокалывающий Р1-95</v>
          </cell>
          <cell r="D4258" t="str">
            <v>УХ-00019052</v>
          </cell>
        </row>
        <row r="4259">
          <cell r="A4259" t="str">
            <v>00-00017505</v>
          </cell>
          <cell r="B4259" t="str">
            <v>ДПС</v>
          </cell>
          <cell r="C4259" t="str">
            <v xml:space="preserve">фасадное крепление SF 60</v>
          </cell>
          <cell r="D4259" t="str">
            <v>УХ-00019053</v>
          </cell>
        </row>
        <row r="4260">
          <cell r="A4260" t="str">
            <v xml:space="preserve">фасадное крепление SF 60</v>
          </cell>
          <cell r="B4260" t="str">
            <v>ДПС</v>
          </cell>
          <cell r="C4260" t="str">
            <v xml:space="preserve">фасадное крепление SF 60</v>
          </cell>
          <cell r="D4260" t="str">
            <v>УХ-00019053</v>
          </cell>
        </row>
        <row r="4261">
          <cell r="A4261" t="str">
            <v>00-00017506</v>
          </cell>
          <cell r="B4261" t="str">
            <v>ДПС</v>
          </cell>
          <cell r="C4261" t="str">
            <v xml:space="preserve">Х Держатель с защелкой и дюбелем СТ20</v>
          </cell>
          <cell r="D4261" t="str">
            <v>УХ-00019054</v>
          </cell>
        </row>
        <row r="4262">
          <cell r="A4262" t="str">
            <v xml:space="preserve">Х Держатель с защелкой и дюбелем СТ20</v>
          </cell>
          <cell r="B4262" t="str">
            <v>ДПС</v>
          </cell>
          <cell r="C4262" t="str">
            <v xml:space="preserve">Х Держатель с защелкой и дюбелем СТ20</v>
          </cell>
          <cell r="D4262" t="str">
            <v>УХ-00019054</v>
          </cell>
        </row>
        <row r="4263">
          <cell r="A4263" t="str">
            <v>00-00017508</v>
          </cell>
          <cell r="B4263" t="str">
            <v>ДПС</v>
          </cell>
          <cell r="C4263" t="str">
            <v xml:space="preserve">BRPF-60-1 крепление фасадное</v>
          </cell>
          <cell r="D4263" t="str">
            <v>УХ-00019055</v>
          </cell>
        </row>
        <row r="4264">
          <cell r="A4264" t="str">
            <v xml:space="preserve">BRPF-60-1 крепление фасадное</v>
          </cell>
          <cell r="B4264" t="str">
            <v>ДПС</v>
          </cell>
          <cell r="C4264" t="str">
            <v xml:space="preserve">BRPF-60-1 крепление фасадное</v>
          </cell>
          <cell r="D4264" t="str">
            <v>УХ-00019055</v>
          </cell>
        </row>
        <row r="4265">
          <cell r="A4265" t="str">
            <v>00-00017509</v>
          </cell>
          <cell r="B4265" t="str">
            <v>ДПС</v>
          </cell>
          <cell r="C4265" t="str">
            <v xml:space="preserve">Х фасадное крепление BRPF-150.6</v>
          </cell>
          <cell r="D4265" t="str">
            <v>УХ-00019056</v>
          </cell>
        </row>
        <row r="4266">
          <cell r="A4266" t="str">
            <v xml:space="preserve">Х фасадное крепление BRPF-150.6</v>
          </cell>
          <cell r="B4266" t="str">
            <v>ДПС</v>
          </cell>
          <cell r="C4266" t="str">
            <v xml:space="preserve">Х фасадное крепление BRPF-150.6</v>
          </cell>
          <cell r="D4266" t="str">
            <v>УХ-00019056</v>
          </cell>
        </row>
        <row r="4267">
          <cell r="A4267" t="str">
            <v>00-00017510</v>
          </cell>
          <cell r="B4267" t="str">
            <v>ДПС</v>
          </cell>
          <cell r="C4267" t="str">
            <v xml:space="preserve">Коробка распр.80х80х40</v>
          </cell>
          <cell r="D4267" t="str">
            <v>УХ-00019057</v>
          </cell>
        </row>
        <row r="4268">
          <cell r="A4268" t="str">
            <v xml:space="preserve">Коробка распр.80х80х40</v>
          </cell>
          <cell r="B4268" t="str">
            <v>ДПС</v>
          </cell>
          <cell r="C4268" t="str">
            <v xml:space="preserve">Коробка распр.80х80х40</v>
          </cell>
          <cell r="D4268" t="str">
            <v>УХ-00019057</v>
          </cell>
        </row>
        <row r="4269">
          <cell r="A4269" t="str">
            <v>00-00017512</v>
          </cell>
          <cell r="B4269" t="str">
            <v>ДПС</v>
          </cell>
          <cell r="C4269" t="str">
            <v xml:space="preserve">Х Кабель ВВГпнг-2х2,5</v>
          </cell>
          <cell r="D4269" t="str">
            <v>УХ-00019058</v>
          </cell>
        </row>
        <row r="4270">
          <cell r="A4270" t="str">
            <v xml:space="preserve">Х Кабель ВВГпнг-2х2,5</v>
          </cell>
          <cell r="B4270" t="str">
            <v>ДПС</v>
          </cell>
          <cell r="C4270" t="str">
            <v xml:space="preserve">Х Кабель ВВГпнг-2х2,5</v>
          </cell>
          <cell r="D4270" t="str">
            <v>УХ-00019058</v>
          </cell>
        </row>
        <row r="4271">
          <cell r="A4271" t="str">
            <v>00-00017514</v>
          </cell>
          <cell r="B4271" t="str">
            <v>ДПС</v>
          </cell>
          <cell r="C4271" t="str">
            <v xml:space="preserve">Х Кабель АВВГ 2х2,5</v>
          </cell>
          <cell r="D4271" t="str">
            <v>УХ-00019059</v>
          </cell>
        </row>
        <row r="4272">
          <cell r="A4272" t="str">
            <v xml:space="preserve">Х Кабель АВВГ 2х2,5</v>
          </cell>
          <cell r="B4272" t="str">
            <v>ДПС</v>
          </cell>
          <cell r="C4272" t="str">
            <v xml:space="preserve">Х Кабель АВВГ 2х2,5</v>
          </cell>
          <cell r="D4272" t="str">
            <v>УХ-00019059</v>
          </cell>
        </row>
        <row r="4273">
          <cell r="A4273" t="str">
            <v>00-00017516</v>
          </cell>
          <cell r="B4273" t="str">
            <v>ДПС</v>
          </cell>
          <cell r="C4273" t="str">
            <v xml:space="preserve">ВВГ 2х4 (в архив)</v>
          </cell>
          <cell r="D4273" t="str">
            <v>УХ-00019060</v>
          </cell>
        </row>
        <row r="4274">
          <cell r="A4274" t="str">
            <v xml:space="preserve">ВВГ 2х4 (в архив)</v>
          </cell>
          <cell r="B4274" t="str">
            <v>ДПС</v>
          </cell>
          <cell r="C4274" t="str">
            <v xml:space="preserve">ВВГ 2х4 (в архив)</v>
          </cell>
          <cell r="D4274" t="str">
            <v>УХ-00019060</v>
          </cell>
        </row>
        <row r="4275">
          <cell r="A4275" t="str">
            <v>00-00017519</v>
          </cell>
          <cell r="B4275" t="str">
            <v>ДПС</v>
          </cell>
          <cell r="C4275" t="str">
            <v xml:space="preserve">коробка распр.85х85х45 IP44</v>
          </cell>
          <cell r="D4275" t="str">
            <v>УХ-00019063</v>
          </cell>
        </row>
        <row r="4276">
          <cell r="A4276" t="str">
            <v xml:space="preserve">коробка распр.85х85х45 IP44</v>
          </cell>
          <cell r="B4276" t="str">
            <v>ДПС</v>
          </cell>
          <cell r="C4276" t="str">
            <v xml:space="preserve">коробка распр.85х85х45 IP44</v>
          </cell>
          <cell r="D4276" t="str">
            <v>УХ-00019063</v>
          </cell>
        </row>
        <row r="4277">
          <cell r="A4277" t="str">
            <v>00-00017521</v>
          </cell>
          <cell r="B4277" t="str">
            <v>ДПС</v>
          </cell>
          <cell r="C4277" t="str">
            <v xml:space="preserve">Х Металлорукав РЗ-ЦХ-25</v>
          </cell>
          <cell r="D4277" t="str">
            <v>УХ-00019065</v>
          </cell>
        </row>
        <row r="4278">
          <cell r="A4278" t="str">
            <v xml:space="preserve">Х Металлорукав РЗ-ЦХ-25</v>
          </cell>
          <cell r="B4278" t="str">
            <v>ДПС</v>
          </cell>
          <cell r="C4278" t="str">
            <v xml:space="preserve">Х Металлорукав РЗ-ЦХ-25</v>
          </cell>
          <cell r="D4278" t="str">
            <v>УХ-00019065</v>
          </cell>
        </row>
        <row r="4279">
          <cell r="A4279" t="str">
            <v>00-00017522</v>
          </cell>
          <cell r="B4279" t="str">
            <v>ДПС</v>
          </cell>
          <cell r="C4279" t="str">
            <v xml:space="preserve">Скоба металлическая двухлапковая d 21-22 мм (в архив)</v>
          </cell>
          <cell r="D4279" t="str">
            <v>УХ-00019066</v>
          </cell>
        </row>
        <row r="4280">
          <cell r="A4280" t="str">
            <v xml:space="preserve">Скоба металлическая двухлапковая d 21-22 мм (в архив)</v>
          </cell>
          <cell r="B4280" t="str">
            <v>ДПС</v>
          </cell>
          <cell r="C4280" t="str">
            <v xml:space="preserve">Скоба металлическая двухлапковая d 21-22 мм (в архив)</v>
          </cell>
          <cell r="D4280" t="str">
            <v>УХ-00019066</v>
          </cell>
        </row>
        <row r="4281">
          <cell r="A4281" t="str">
            <v>00-00017523</v>
          </cell>
          <cell r="B4281" t="str">
            <v>ДПС</v>
          </cell>
          <cell r="C4281" t="str">
            <v xml:space="preserve">SO279 Кронштейн</v>
          </cell>
          <cell r="D4281" t="str">
            <v>УХ-00019067</v>
          </cell>
        </row>
        <row r="4282">
          <cell r="A4282" t="str">
            <v xml:space="preserve">SO279 Кронштейн</v>
          </cell>
          <cell r="B4282" t="str">
            <v>ДПС</v>
          </cell>
          <cell r="C4282" t="str">
            <v xml:space="preserve">SO279 Кронштейн</v>
          </cell>
          <cell r="D4282" t="str">
            <v>УХ-00019067</v>
          </cell>
        </row>
        <row r="4283">
          <cell r="A4283" t="str">
            <v>00-00017524</v>
          </cell>
          <cell r="B4283" t="str">
            <v>ДПС</v>
          </cell>
          <cell r="C4283" t="str">
            <v xml:space="preserve">Зажим плашечный ПС-1-1</v>
          </cell>
          <cell r="D4283" t="str">
            <v>УХ-00019068</v>
          </cell>
        </row>
        <row r="4284">
          <cell r="A4284" t="str">
            <v xml:space="preserve">Зажим плашечный ПС-1-1</v>
          </cell>
          <cell r="B4284" t="str">
            <v>ДПС</v>
          </cell>
          <cell r="C4284" t="str">
            <v xml:space="preserve">Зажим плашечный ПС-1-1</v>
          </cell>
          <cell r="D4284" t="str">
            <v>УХ-00019068</v>
          </cell>
        </row>
        <row r="4285">
          <cell r="A4285" t="str">
            <v>00-00017525</v>
          </cell>
          <cell r="B4285" t="str">
            <v>ДПС</v>
          </cell>
          <cell r="C4285" t="str">
            <v xml:space="preserve">PAS216/435 EKF Зажим анкерный поддерживающий</v>
          </cell>
          <cell r="D4285" t="str">
            <v>УХ-00019069</v>
          </cell>
        </row>
        <row r="4286">
          <cell r="A4286" t="str">
            <v xml:space="preserve">PAS216/435 EKF Зажим анкерный поддерживающий</v>
          </cell>
          <cell r="B4286" t="str">
            <v>ДПС</v>
          </cell>
          <cell r="C4286" t="str">
            <v xml:space="preserve">PAS216/435 EKF Зажим анкерный поддерживающий</v>
          </cell>
          <cell r="D4286" t="str">
            <v>УХ-00019069</v>
          </cell>
        </row>
        <row r="4287">
          <cell r="A4287" t="str">
            <v>00-00017526</v>
          </cell>
          <cell r="B4287" t="str">
            <v>ДПС</v>
          </cell>
          <cell r="C4287" t="str">
            <v xml:space="preserve">SO157.1 Зажим анкерный 2х (16-35) мм2</v>
          </cell>
          <cell r="D4287" t="str">
            <v>УХ-00019070</v>
          </cell>
        </row>
        <row r="4288">
          <cell r="A4288" t="str">
            <v xml:space="preserve">SO157.1 Зажим анкерный 2х (16-35) мм2</v>
          </cell>
          <cell r="B4288" t="str">
            <v>ДПС</v>
          </cell>
          <cell r="C4288" t="str">
            <v xml:space="preserve">SO157.1 Зажим анкерный 2х (16-35) мм2</v>
          </cell>
          <cell r="D4288" t="str">
            <v>УХ-00019070</v>
          </cell>
        </row>
        <row r="4289">
          <cell r="A4289" t="str">
            <v>00-00017533</v>
          </cell>
          <cell r="B4289" t="str">
            <v>ДПС</v>
          </cell>
          <cell r="C4289" t="str">
            <v xml:space="preserve">Х Кабель ВВГ 2х6</v>
          </cell>
          <cell r="D4289" t="str">
            <v>УХ-00019077</v>
          </cell>
        </row>
        <row r="4290">
          <cell r="A4290" t="str">
            <v xml:space="preserve">Х Кабель ВВГ 2х6</v>
          </cell>
          <cell r="B4290" t="str">
            <v>ДПС</v>
          </cell>
          <cell r="C4290" t="str">
            <v xml:space="preserve">Х Кабель ВВГ 2х6</v>
          </cell>
          <cell r="D4290" t="str">
            <v>УХ-00019077</v>
          </cell>
        </row>
        <row r="4291">
          <cell r="A4291" t="str">
            <v>00-00017534</v>
          </cell>
          <cell r="B4291" t="str">
            <v>ДПС</v>
          </cell>
          <cell r="C4291" t="str">
            <v xml:space="preserve">ПВС 2х1,5 (в архив)</v>
          </cell>
          <cell r="D4291" t="str">
            <v>УХ-00019078</v>
          </cell>
        </row>
        <row r="4292">
          <cell r="A4292" t="str">
            <v xml:space="preserve">ПВС 2х1,5 (в архив)</v>
          </cell>
          <cell r="B4292" t="str">
            <v>ДПС</v>
          </cell>
          <cell r="C4292" t="str">
            <v xml:space="preserve">ПВС 2х1,5 (в архив)</v>
          </cell>
          <cell r="D4292" t="str">
            <v>УХ-00019078</v>
          </cell>
        </row>
        <row r="4293">
          <cell r="A4293" t="str">
            <v>00-00017536</v>
          </cell>
          <cell r="B4293" t="str">
            <v>ДПС</v>
          </cell>
          <cell r="C4293" t="str">
            <v xml:space="preserve">СИП-4 2х16</v>
          </cell>
          <cell r="D4293" t="str">
            <v>УХ-00019079</v>
          </cell>
        </row>
        <row r="4294">
          <cell r="A4294" t="str">
            <v xml:space="preserve">СИП-4 2х16</v>
          </cell>
          <cell r="B4294" t="str">
            <v>ДПС</v>
          </cell>
          <cell r="C4294" t="str">
            <v xml:space="preserve">СИП-4 2х16</v>
          </cell>
          <cell r="D4294" t="str">
            <v>УХ-00019079</v>
          </cell>
        </row>
        <row r="4295">
          <cell r="A4295" t="str">
            <v>00-00017539</v>
          </cell>
          <cell r="B4295" t="str">
            <v>ДПС</v>
          </cell>
          <cell r="C4295" t="str">
            <v xml:space="preserve">ЩУРН 1/9 щит учетно-распределительный навесной с окном металлический IP31 EKF Basic</v>
          </cell>
          <cell r="D4295" t="str">
            <v>УХ-00019081</v>
          </cell>
        </row>
        <row r="4296">
          <cell r="A4296" t="str">
            <v xml:space="preserve">ЩУРН 1/9 щит учетно-распределительный навесной с окном металлический IP31 EKF Basic</v>
          </cell>
          <cell r="B4296" t="str">
            <v>ДПС</v>
          </cell>
          <cell r="C4296" t="str">
            <v xml:space="preserve">ЩУРН 1/9 щит учетно-распределительный навесной с окном металлический IP31 EKF Basic</v>
          </cell>
          <cell r="D4296" t="str">
            <v>УХ-00019081</v>
          </cell>
        </row>
        <row r="4297">
          <cell r="A4297" t="str">
            <v>00-00017540</v>
          </cell>
          <cell r="B4297" t="str">
            <v>ДПС</v>
          </cell>
          <cell r="C4297" t="str">
            <v xml:space="preserve">Радиатор 1.5кВт 7 секций EN-1307 Engy</v>
          </cell>
          <cell r="D4297" t="str">
            <v>УХ-00019082</v>
          </cell>
        </row>
        <row r="4298">
          <cell r="A4298" t="str">
            <v xml:space="preserve">Радиатор 1.5кВт 7 секций</v>
          </cell>
          <cell r="B4298" t="str">
            <v>ДПС</v>
          </cell>
          <cell r="C4298" t="str">
            <v xml:space="preserve">Радиатор 1.5кВт 7 секций EN-1307 Engy</v>
          </cell>
          <cell r="D4298" t="str">
            <v>УХ-00019082</v>
          </cell>
        </row>
        <row r="4299">
          <cell r="A4299" t="str">
            <v>00-00017541</v>
          </cell>
          <cell r="B4299" t="str">
            <v>ДПС</v>
          </cell>
          <cell r="C4299" t="str">
            <v xml:space="preserve">Тепловентилятор 1.5кВт керамический РТС-308А ENGY</v>
          </cell>
          <cell r="D4299" t="str">
            <v>УХ-00019083</v>
          </cell>
        </row>
        <row r="4300">
          <cell r="A4300" t="str">
            <v xml:space="preserve">Тепловентилятор 1.5кВт керамический РТС-308А ENGY</v>
          </cell>
          <cell r="B4300" t="str">
            <v>ДПС</v>
          </cell>
          <cell r="C4300" t="str">
            <v xml:space="preserve">Тепловентилятор 1.5кВт керамический РТС-308А ENGY</v>
          </cell>
          <cell r="D4300" t="str">
            <v>УХ-00019083</v>
          </cell>
        </row>
        <row r="4301">
          <cell r="A4301" t="str">
            <v>00-00017542</v>
          </cell>
          <cell r="B4301" t="str">
            <v>ДПС</v>
          </cell>
          <cell r="C4301" t="str">
            <v xml:space="preserve">Конвектор 1000W с механическим термостатом IP21 389мм</v>
          </cell>
          <cell r="D4301" t="str">
            <v>УХ-00019084</v>
          </cell>
        </row>
        <row r="4302">
          <cell r="A4302" t="str">
            <v xml:space="preserve">Конвектор 1000W с механическим термостатом IP21 389мм</v>
          </cell>
          <cell r="B4302" t="str">
            <v>ДПС</v>
          </cell>
          <cell r="C4302" t="str">
            <v xml:space="preserve">Конвектор 1000W с механическим термостатом IP21 389мм</v>
          </cell>
          <cell r="D4302" t="str">
            <v>УХ-00019084</v>
          </cell>
        </row>
        <row r="4303">
          <cell r="A4303" t="str">
            <v>00-00017543</v>
          </cell>
          <cell r="B4303" t="str">
            <v>ДПС</v>
          </cell>
          <cell r="C4303" t="str">
            <v xml:space="preserve">Конвектор 1500Вт электронный термостат IP21 389мм ENSTO</v>
          </cell>
          <cell r="D4303" t="str">
            <v>УХ-00019085</v>
          </cell>
        </row>
        <row r="4304">
          <cell r="A4304" t="str">
            <v xml:space="preserve">Конвектор 1500Вт электронный термостат IP21 389мм ENSTO</v>
          </cell>
          <cell r="B4304" t="str">
            <v>ДПС</v>
          </cell>
          <cell r="C4304" t="str">
            <v xml:space="preserve">Конвектор 1500Вт электронный термостат IP21 389мм ENSTO</v>
          </cell>
          <cell r="D4304" t="str">
            <v>УХ-00019085</v>
          </cell>
        </row>
        <row r="4305">
          <cell r="A4305" t="str">
            <v>00-00017544</v>
          </cell>
          <cell r="B4305" t="str">
            <v>ДПС</v>
          </cell>
          <cell r="C4305" t="str">
            <v xml:space="preserve">Тепловентилятор 2.0кВт 2 ступенчатый EN-509 ENGY</v>
          </cell>
          <cell r="D4305" t="str">
            <v>УХ-00019086</v>
          </cell>
        </row>
        <row r="4306">
          <cell r="A4306" t="str">
            <v xml:space="preserve">Тепловентилятор 2.0кВт 2 ступенчатый EN-509 ENGY</v>
          </cell>
          <cell r="B4306" t="str">
            <v>ДПС</v>
          </cell>
          <cell r="C4306" t="str">
            <v xml:space="preserve">Тепловентилятор 2.0кВт 2 ступенчатый EN-509 ENGY</v>
          </cell>
          <cell r="D4306" t="str">
            <v>УХ-00019086</v>
          </cell>
        </row>
        <row r="4307">
          <cell r="A4307" t="str">
            <v>00-00017545</v>
          </cell>
          <cell r="B4307" t="str">
            <v>ДПС</v>
          </cell>
          <cell r="C4307" t="str">
            <v xml:space="preserve">Обогреватель инфракрасный ОИ-0.6кВт 230В h=2.5м Луч-06</v>
          </cell>
          <cell r="D4307" t="str">
            <v>УХ-00019087</v>
          </cell>
        </row>
        <row r="4308">
          <cell r="A4308" t="str">
            <v xml:space="preserve">Обогреватель инфракрасный ОИ-0.6кВт 230В h=2.5м Луч-06</v>
          </cell>
          <cell r="B4308" t="str">
            <v>ДПС</v>
          </cell>
          <cell r="C4308" t="str">
            <v xml:space="preserve">Обогреватель инфракрасный ОИ-0.6кВт 230В h=2.5м Луч-06</v>
          </cell>
          <cell r="D4308" t="str">
            <v>УХ-00019087</v>
          </cell>
        </row>
        <row r="4309">
          <cell r="A4309" t="str">
            <v>00-00017546</v>
          </cell>
          <cell r="B4309" t="str">
            <v>ДПС</v>
          </cell>
          <cell r="C4309" t="str">
            <v xml:space="preserve">Пушка тепловая 2кВт BKX-3 BALLU</v>
          </cell>
          <cell r="D4309" t="str">
            <v>УХ-00019088</v>
          </cell>
        </row>
        <row r="4310">
          <cell r="A4310" t="str">
            <v xml:space="preserve">Пушка тепловая 2кВт BKX-3 BALLU</v>
          </cell>
          <cell r="B4310" t="str">
            <v>ДПС</v>
          </cell>
          <cell r="C4310" t="str">
            <v xml:space="preserve">Пушка тепловая 2кВт BKX-3 BALLU</v>
          </cell>
          <cell r="D4310" t="str">
            <v>УХ-00019088</v>
          </cell>
        </row>
        <row r="4311">
          <cell r="A4311" t="str">
            <v>00-00017548</v>
          </cell>
          <cell r="B4311" t="str">
            <v>ДПС</v>
          </cell>
          <cell r="C4311" t="str">
            <v xml:space="preserve">Радиатор 1.0кВт 5 секций</v>
          </cell>
          <cell r="D4311" t="str">
            <v>УХ-00019089</v>
          </cell>
        </row>
        <row r="4312">
          <cell r="A4312" t="str">
            <v xml:space="preserve">Радиатор 1.0кВт 5 секций</v>
          </cell>
          <cell r="B4312" t="str">
            <v>ДПС</v>
          </cell>
          <cell r="C4312" t="str">
            <v xml:space="preserve">Радиатор 1.0кВт 5 секций</v>
          </cell>
          <cell r="D4312" t="str">
            <v>УХ-00019089</v>
          </cell>
        </row>
        <row r="4313">
          <cell r="A4313" t="str">
            <v>00-00017549</v>
          </cell>
          <cell r="B4313" t="str">
            <v>ДПС</v>
          </cell>
          <cell r="C4313" t="str">
            <v xml:space="preserve">Конвектор 1000W механический термостат Engy EN-1000</v>
          </cell>
          <cell r="D4313" t="str">
            <v>УХ-00019090</v>
          </cell>
        </row>
        <row r="4314">
          <cell r="A4314" t="str">
            <v xml:space="preserve">Конвектор 1000W механический термостат Engy EN-1000</v>
          </cell>
          <cell r="B4314" t="str">
            <v>ДПС</v>
          </cell>
          <cell r="C4314" t="str">
            <v xml:space="preserve">Конвектор 1000W механический термостат Engy EN-1000</v>
          </cell>
          <cell r="D4314" t="str">
            <v>УХ-00019090</v>
          </cell>
        </row>
        <row r="4315">
          <cell r="A4315" t="str">
            <v>00-00017550</v>
          </cell>
          <cell r="B4315" t="str">
            <v>ДПС</v>
          </cell>
          <cell r="C4315" t="str">
            <v xml:space="preserve">Тепловая завеса 3кВт BHC-L06-S03 BALLU</v>
          </cell>
          <cell r="D4315" t="str">
            <v>УХ-00019091</v>
          </cell>
        </row>
        <row r="4316">
          <cell r="A4316" t="str">
            <v xml:space="preserve">Тепловая завеса 3кВт BHC-L06-S03 BALLU</v>
          </cell>
          <cell r="B4316" t="str">
            <v>ДПС</v>
          </cell>
          <cell r="C4316" t="str">
            <v xml:space="preserve">Тепловая завеса 3кВт BHC-L06-S03 BALLU</v>
          </cell>
          <cell r="D4316" t="str">
            <v>УХ-00019091</v>
          </cell>
        </row>
        <row r="4317">
          <cell r="A4317" t="str">
            <v>00-00017551</v>
          </cell>
          <cell r="B4317" t="str">
            <v>ДПС</v>
          </cell>
          <cell r="C4317" t="str">
            <v xml:space="preserve">Пушка тепловая 2кВт BHP-PE-2 BALLU</v>
          </cell>
          <cell r="D4317" t="str">
            <v>УХ-00019092</v>
          </cell>
        </row>
        <row r="4318">
          <cell r="A4318" t="str">
            <v xml:space="preserve">Пушка тепловая 2кВт BHP-PE-2 BALLU</v>
          </cell>
          <cell r="B4318" t="str">
            <v>ДПС</v>
          </cell>
          <cell r="C4318" t="str">
            <v xml:space="preserve">Пушка тепловая 2кВт BHP-PE-2 BALLU</v>
          </cell>
          <cell r="D4318" t="str">
            <v>УХ-00019092</v>
          </cell>
        </row>
        <row r="4319">
          <cell r="A4319" t="str">
            <v>00-00017553</v>
          </cell>
          <cell r="B4319" t="str">
            <v>ДПС</v>
          </cell>
          <cell r="C4319" t="str">
            <v xml:space="preserve">Тепловая завеса 3кВт BHC-CE-3 BALLU</v>
          </cell>
          <cell r="D4319" t="str">
            <v>УХ-00019093</v>
          </cell>
        </row>
        <row r="4320">
          <cell r="A4320" t="str">
            <v xml:space="preserve">Тепловая завеса 3кВт BHC-CE-3 BALLU</v>
          </cell>
          <cell r="B4320" t="str">
            <v>ДПС</v>
          </cell>
          <cell r="C4320" t="str">
            <v xml:space="preserve">Тепловая завеса 3кВт BHC-CE-3 BALLU</v>
          </cell>
          <cell r="D4320" t="str">
            <v>УХ-00019093</v>
          </cell>
        </row>
        <row r="4321">
          <cell r="A4321" t="str">
            <v>00-00017554</v>
          </cell>
          <cell r="B4321" t="str">
            <v>ДПС</v>
          </cell>
          <cell r="C4321" t="str">
            <v xml:space="preserve">Пушка тепловая 3кВт BHP-ME-3 BALLU</v>
          </cell>
          <cell r="D4321" t="str">
            <v>УХ-00019094</v>
          </cell>
        </row>
        <row r="4322">
          <cell r="A4322" t="str">
            <v xml:space="preserve">Пушка тепловая 3кВт BHP-ME-3 BALLU</v>
          </cell>
          <cell r="B4322" t="str">
            <v>ДПС</v>
          </cell>
          <cell r="C4322" t="str">
            <v xml:space="preserve">Пушка тепловая 3кВт BHP-ME-3 BALLU</v>
          </cell>
          <cell r="D4322" t="str">
            <v>УХ-00019094</v>
          </cell>
        </row>
        <row r="4323">
          <cell r="A4323" t="str">
            <v>00-00017555</v>
          </cell>
          <cell r="B4323" t="str">
            <v>ДПС</v>
          </cell>
          <cell r="C4323" t="str">
            <v xml:space="preserve">Пушка тепловая 4,5кВт BHP-PE-5 BALLU</v>
          </cell>
          <cell r="D4323" t="str">
            <v>УХ-00019095</v>
          </cell>
        </row>
        <row r="4324">
          <cell r="A4324" t="str">
            <v xml:space="preserve">Пушка тепловая 4,5кВт BHP-PE-5 BALLU</v>
          </cell>
          <cell r="B4324" t="str">
            <v>ДПС</v>
          </cell>
          <cell r="C4324" t="str">
            <v xml:space="preserve">Пушка тепловая 4,5кВт BHP-PE-5 BALLU</v>
          </cell>
          <cell r="D4324" t="str">
            <v>УХ-00019095</v>
          </cell>
        </row>
        <row r="4325">
          <cell r="A4325" t="str">
            <v>00-00017556</v>
          </cell>
          <cell r="B4325" t="str">
            <v>ДПС</v>
          </cell>
          <cell r="C4325" t="str">
            <v xml:space="preserve">Обогреватель инфракрасный 700Вт IF-07 220B IP54</v>
          </cell>
          <cell r="D4325" t="str">
            <v>УХ-00019096</v>
          </cell>
        </row>
        <row r="4326">
          <cell r="A4326" t="str">
            <v xml:space="preserve">Обогреватель инфракрасный 700Вт IF-07 220B IP54</v>
          </cell>
          <cell r="B4326" t="str">
            <v>ДПС</v>
          </cell>
          <cell r="C4326" t="str">
            <v xml:space="preserve">Обогреватель инфракрасный 700Вт IF-07 220B IP54</v>
          </cell>
          <cell r="D4326" t="str">
            <v>УХ-00019096</v>
          </cell>
        </row>
        <row r="4327">
          <cell r="A4327" t="str">
            <v>00-00017557</v>
          </cell>
          <cell r="B4327" t="str">
            <v>ДПС</v>
          </cell>
          <cell r="C4327" t="str">
            <v xml:space="preserve">Радиатор 2.0кВт 9 секций</v>
          </cell>
          <cell r="D4327" t="str">
            <v>УХ-00019097</v>
          </cell>
        </row>
        <row r="4328">
          <cell r="A4328" t="str">
            <v xml:space="preserve">Радиатор 2.0кВт 9 секций</v>
          </cell>
          <cell r="B4328" t="str">
            <v>ДПС</v>
          </cell>
          <cell r="C4328" t="str">
            <v xml:space="preserve">Радиатор 2.0кВт 9 секций</v>
          </cell>
          <cell r="D4328" t="str">
            <v>УХ-00019097</v>
          </cell>
        </row>
        <row r="4329">
          <cell r="A4329" t="str">
            <v>00-00017558</v>
          </cell>
          <cell r="B4329" t="str">
            <v>ДПС</v>
          </cell>
          <cell r="C4329" t="str">
            <v xml:space="preserve">Конвектор 2000W механический термостат Engy EN-2000</v>
          </cell>
          <cell r="D4329" t="str">
            <v>УХ-00019098</v>
          </cell>
        </row>
        <row r="4330">
          <cell r="A4330" t="str">
            <v xml:space="preserve">Конвектор 2000W механический термостат Engy EN-2000</v>
          </cell>
          <cell r="B4330" t="str">
            <v>ДПС</v>
          </cell>
          <cell r="C4330" t="str">
            <v xml:space="preserve">Конвектор 2000W механический термостат Engy EN-2000</v>
          </cell>
          <cell r="D4330" t="str">
            <v>УХ-00019098</v>
          </cell>
        </row>
        <row r="4331">
          <cell r="A4331" t="str">
            <v>00-00017559</v>
          </cell>
          <cell r="B4331" t="str">
            <v>ДПС</v>
          </cell>
          <cell r="C4331" t="str">
            <v xml:space="preserve">Конвектор 500W с механическим термостатом IP21 389мм</v>
          </cell>
          <cell r="D4331" t="str">
            <v>УХ-00019099</v>
          </cell>
        </row>
        <row r="4332">
          <cell r="A4332" t="str">
            <v xml:space="preserve">Конвектор 500W с механическим термостатом IP21 389мм</v>
          </cell>
          <cell r="B4332" t="str">
            <v>ДПС</v>
          </cell>
          <cell r="C4332" t="str">
            <v xml:space="preserve">Конвектор 500W с механическим термостатом IP21 389мм</v>
          </cell>
          <cell r="D4332" t="str">
            <v>УХ-00019099</v>
          </cell>
        </row>
        <row r="4333">
          <cell r="A4333" t="str">
            <v>00-00017560</v>
          </cell>
          <cell r="B4333" t="str">
            <v>ДПС</v>
          </cell>
          <cell r="C4333" t="str">
            <v xml:space="preserve">Обогреватель инфракрасный ОИ-1.0кВт 230В h=2.5-3м Луч-10</v>
          </cell>
          <cell r="D4333" t="str">
            <v>УХ-00019100</v>
          </cell>
        </row>
        <row r="4334">
          <cell r="A4334" t="str">
            <v xml:space="preserve">Обогреватель инфракрасный ОИ-1.0кВт 230В h=2.5-3м Луч-10</v>
          </cell>
          <cell r="B4334" t="str">
            <v>ДПС</v>
          </cell>
          <cell r="C4334" t="str">
            <v xml:space="preserve">Обогреватель инфракрасный ОИ-1.0кВт 230В h=2.5-3м Луч-10</v>
          </cell>
          <cell r="D4334" t="str">
            <v>УХ-00019100</v>
          </cell>
        </row>
        <row r="4335">
          <cell r="A4335" t="str">
            <v>00-00017561</v>
          </cell>
          <cell r="B4335" t="str">
            <v>ДПС</v>
          </cell>
          <cell r="C4335" t="str">
            <v xml:space="preserve">Конвектор 500Вт механический термостат EN-500 Engy</v>
          </cell>
          <cell r="D4335" t="str">
            <v>УХ-00019101</v>
          </cell>
        </row>
        <row r="4336">
          <cell r="A4336" t="str">
            <v xml:space="preserve">Конвектор 500Вт механический термостат EN-500 Engy</v>
          </cell>
          <cell r="B4336" t="str">
            <v>ДПС</v>
          </cell>
          <cell r="C4336" t="str">
            <v xml:space="preserve">Конвектор 500Вт механический термостат EN-500 Engy</v>
          </cell>
          <cell r="D4336" t="str">
            <v>УХ-00019101</v>
          </cell>
        </row>
        <row r="4337">
          <cell r="A4337" t="str">
            <v>00-00017562</v>
          </cell>
          <cell r="B4337" t="str">
            <v>ДПС</v>
          </cell>
          <cell r="C4337" t="str">
            <v xml:space="preserve">Радиатор 2.2кВт 11 секций (в архив)</v>
          </cell>
          <cell r="D4337" t="str">
            <v>УХ-00019102</v>
          </cell>
        </row>
        <row r="4338">
          <cell r="A4338" t="str">
            <v xml:space="preserve">Радиатор 2.2кВт 11 секций (в архив)</v>
          </cell>
          <cell r="B4338" t="str">
            <v>ДПС</v>
          </cell>
          <cell r="C4338" t="str">
            <v xml:space="preserve">Радиатор 2.2кВт 11 секций (в архив)</v>
          </cell>
          <cell r="D4338" t="str">
            <v>УХ-00019102</v>
          </cell>
        </row>
        <row r="4339">
          <cell r="A4339" t="str">
            <v>00-00017564</v>
          </cell>
          <cell r="B4339" t="str">
            <v>ДПС</v>
          </cell>
          <cell r="C4339" t="str">
            <v xml:space="preserve">ЩРн-П-18 Mistral41 пластиковый прозрачная дверь с клеммами</v>
          </cell>
          <cell r="D4339" t="str">
            <v>УХ-00019104</v>
          </cell>
        </row>
        <row r="4340">
          <cell r="A4340" t="str">
            <v xml:space="preserve">ЩРн-П-18 Mistral41 пластиковый прозрачная дверь с клеммами</v>
          </cell>
          <cell r="B4340" t="str">
            <v>ДПС</v>
          </cell>
          <cell r="C4340" t="str">
            <v xml:space="preserve">ЩРн-П-18 Mistral41 пластиковый прозрачная дверь с клеммами</v>
          </cell>
          <cell r="D4340" t="str">
            <v>УХ-00019104</v>
          </cell>
        </row>
        <row r="4341">
          <cell r="A4341" t="str">
            <v>00-00017565</v>
          </cell>
          <cell r="B4341" t="str">
            <v>ДПС</v>
          </cell>
          <cell r="C4341" t="str">
            <v xml:space="preserve">Коробка клемная наружная 55х55х32 (в архив)</v>
          </cell>
          <cell r="D4341" t="str">
            <v>УХ-00019105</v>
          </cell>
        </row>
        <row r="4342">
          <cell r="A4342" t="str">
            <v xml:space="preserve">Коробка клемная наружная 55х55х32 (в архив)</v>
          </cell>
          <cell r="B4342" t="str">
            <v>ДПС</v>
          </cell>
          <cell r="C4342" t="str">
            <v xml:space="preserve">Коробка клемная наружная 55х55х32 (в архив)</v>
          </cell>
          <cell r="D4342" t="str">
            <v>УХ-00019105</v>
          </cell>
        </row>
        <row r="4343">
          <cell r="A4343" t="str">
            <v>00-01016923</v>
          </cell>
          <cell r="B4343" t="str">
            <v>ДПС</v>
          </cell>
          <cell r="C4343" t="str">
            <v xml:space="preserve">Х Фонарь светодидный NPT-CA05-3AA 24 LED кемпинговый пластик</v>
          </cell>
          <cell r="D4343" t="str">
            <v>УХ-00019106</v>
          </cell>
        </row>
        <row r="4344">
          <cell r="A4344" t="str">
            <v xml:space="preserve">х Фонарь светодидный NPT-CA05-3AA 24 LED кемпинговый пластик</v>
          </cell>
          <cell r="B4344" t="str">
            <v>ДПС</v>
          </cell>
          <cell r="C4344" t="str">
            <v xml:space="preserve">Х Фонарь светодидный NPT-CA05-3AA 24 LED кемпинговый пластик</v>
          </cell>
          <cell r="D4344" t="str">
            <v>УХ-00019106</v>
          </cell>
        </row>
        <row r="4345">
          <cell r="A4345" t="str">
            <v>00-00017566</v>
          </cell>
          <cell r="B4345" t="str">
            <v>ДПС</v>
          </cell>
          <cell r="C4345" t="str">
            <v xml:space="preserve">Х Провод ПУВ 1х6</v>
          </cell>
          <cell r="D4345" t="str">
            <v>УХ-00019107</v>
          </cell>
        </row>
        <row r="4346">
          <cell r="A4346" t="str">
            <v xml:space="preserve">Х Провод ПУВ 1х6</v>
          </cell>
          <cell r="B4346" t="str">
            <v>ДПС</v>
          </cell>
          <cell r="C4346" t="str">
            <v xml:space="preserve">Х Провод ПУВ 1х6</v>
          </cell>
          <cell r="D4346" t="str">
            <v>УХ-00019107</v>
          </cell>
        </row>
        <row r="4347">
          <cell r="A4347" t="str">
            <v>00-00017567</v>
          </cell>
          <cell r="B4347" t="str">
            <v>ДПС</v>
          </cell>
          <cell r="C4347" t="str">
            <v xml:space="preserve">Х Кабель ВВГ 3х2,5</v>
          </cell>
          <cell r="D4347" t="str">
            <v>УХ-00019108</v>
          </cell>
        </row>
        <row r="4348">
          <cell r="A4348" t="str">
            <v xml:space="preserve">Х Кабель ВВГ 3х2,5</v>
          </cell>
          <cell r="B4348" t="str">
            <v>ДПС</v>
          </cell>
          <cell r="C4348" t="str">
            <v xml:space="preserve">Х Кабель ВВГ 3х2,5</v>
          </cell>
          <cell r="D4348" t="str">
            <v>УХ-00019108</v>
          </cell>
        </row>
        <row r="4349">
          <cell r="A4349" t="str">
            <v>00-00017568</v>
          </cell>
          <cell r="B4349" t="str">
            <v>ДПС</v>
          </cell>
          <cell r="C4349" t="str">
            <v xml:space="preserve">Х Кабель ВВГнг-LS 3х4</v>
          </cell>
          <cell r="D4349" t="str">
            <v>УХ-00019109</v>
          </cell>
        </row>
        <row r="4350">
          <cell r="A4350" t="str">
            <v xml:space="preserve">Х Кабель ВВГнг-LS 3х4</v>
          </cell>
          <cell r="B4350" t="str">
            <v>ДПС</v>
          </cell>
          <cell r="C4350" t="str">
            <v xml:space="preserve">Х Кабель ВВГнг-LS 3х4</v>
          </cell>
          <cell r="D4350" t="str">
            <v>УХ-00019109</v>
          </cell>
        </row>
        <row r="4351">
          <cell r="A4351" t="str">
            <v>00-00017569</v>
          </cell>
          <cell r="B4351" t="str">
            <v>ДПС</v>
          </cell>
          <cell r="C4351" t="str">
            <v xml:space="preserve">Х Кабель ВВГ 3х6</v>
          </cell>
          <cell r="D4351" t="str">
            <v>УХ-00019110</v>
          </cell>
        </row>
        <row r="4352">
          <cell r="A4352" t="str">
            <v xml:space="preserve">Х Кабель ВВГ 3х6</v>
          </cell>
          <cell r="B4352" t="str">
            <v>ДПС</v>
          </cell>
          <cell r="C4352" t="str">
            <v xml:space="preserve">Х Кабель ВВГ 3х6</v>
          </cell>
          <cell r="D4352" t="str">
            <v>УХ-00019110</v>
          </cell>
        </row>
        <row r="4353">
          <cell r="A4353" t="str">
            <v>00-00017700</v>
          </cell>
          <cell r="B4353" t="str">
            <v>ДПС</v>
          </cell>
          <cell r="C4353" t="str">
            <v xml:space="preserve">Х Фонарь ТН2251 LED налобный 2хCR2032  с батарейками IP44</v>
          </cell>
          <cell r="D4353" t="str">
            <v>УХ-00019224</v>
          </cell>
        </row>
        <row r="4354">
          <cell r="A4354" t="str">
            <v xml:space="preserve">Х Фонарь ТН2251 LED налобный 2хCR2032  с батарейками IP44</v>
          </cell>
          <cell r="B4354" t="str">
            <v>ДПС</v>
          </cell>
          <cell r="C4354" t="str">
            <v xml:space="preserve">Х Фонарь ТН2251 LED налобный 2хCR2032  с батарейками IP44</v>
          </cell>
          <cell r="D4354" t="str">
            <v>УХ-00019224</v>
          </cell>
        </row>
        <row r="4355">
          <cell r="A4355" t="str">
            <v>00-00017713</v>
          </cell>
          <cell r="B4355" t="str">
            <v>ДПС</v>
          </cell>
          <cell r="C4355" t="str">
            <v xml:space="preserve">Х 3ф НЕВА 301 1SO 230V 5(100)A</v>
          </cell>
          <cell r="D4355" t="str">
            <v>УХ-00019237</v>
          </cell>
        </row>
        <row r="4356">
          <cell r="A4356" t="str">
            <v xml:space="preserve">Х 3ф НЕВА 301 1SO 230V 5(100)A</v>
          </cell>
          <cell r="B4356" t="str">
            <v>ДПС</v>
          </cell>
          <cell r="C4356" t="str">
            <v xml:space="preserve">Х 3ф НЕВА 301 1SO 230V 5(100)A</v>
          </cell>
          <cell r="D4356" t="str">
            <v>УХ-00019237</v>
          </cell>
        </row>
        <row r="4357">
          <cell r="A4357" t="str">
            <v>00-00017720</v>
          </cell>
          <cell r="B4357" t="str">
            <v>ДПС</v>
          </cell>
          <cell r="C4357" t="str">
            <v xml:space="preserve">Меркурий 206 RN эл/счетчик 5(60) однофазный многотарифный</v>
          </cell>
          <cell r="D4357" t="str">
            <v>УХ-00019244</v>
          </cell>
        </row>
        <row r="4358">
          <cell r="A4358" t="str">
            <v xml:space="preserve">Меркурий 206 RN эл/счетчик 5(60) однофазный многотарифный</v>
          </cell>
          <cell r="B4358" t="str">
            <v>ДПС</v>
          </cell>
          <cell r="C4358" t="str">
            <v xml:space="preserve">Меркурий 206 RN эл/счетчик 5(60) однофазный многотарифный</v>
          </cell>
          <cell r="D4358" t="str">
            <v>УХ-00019244</v>
          </cell>
        </row>
        <row r="4359">
          <cell r="A4359" t="str">
            <v>00-00017721</v>
          </cell>
          <cell r="B4359" t="str">
            <v>ДПС</v>
          </cell>
          <cell r="C4359" t="str">
            <v xml:space="preserve">Меркурий 206 PRNO эл/счетчик 5(60) однофазный многотарифный ЖКИ</v>
          </cell>
          <cell r="D4359" t="str">
            <v>УХ-00019245</v>
          </cell>
        </row>
        <row r="4360">
          <cell r="A4360" t="str">
            <v xml:space="preserve">Меркурий 206 PRNO эл/счетчик 5(60) однофазный многотарифный ЖКИ</v>
          </cell>
          <cell r="B4360" t="str">
            <v>ДПС</v>
          </cell>
          <cell r="C4360" t="str">
            <v xml:space="preserve">Меркурий 206 PRNO эл/счетчик 5(60) однофазный многотарифный ЖКИ</v>
          </cell>
          <cell r="D4360" t="str">
            <v>УХ-00019245</v>
          </cell>
        </row>
        <row r="4361">
          <cell r="A4361" t="str">
            <v>00-00017722</v>
          </cell>
          <cell r="B4361" t="str">
            <v>ДПС</v>
          </cell>
          <cell r="C4361" t="str">
            <v xml:space="preserve">Меркурий 206 PLNO эл/счетчик 5(60) однофазный многотарифный ЖКИ PLСI</v>
          </cell>
          <cell r="D4361" t="str">
            <v>УХ-00019246</v>
          </cell>
        </row>
        <row r="4362">
          <cell r="A4362" t="str">
            <v xml:space="preserve">Меркурий 206 PLNO эл/счетчик 5(60) однофазный многотарифный ЖКИ PLСI</v>
          </cell>
          <cell r="B4362" t="str">
            <v>ДПС</v>
          </cell>
          <cell r="C4362" t="str">
            <v xml:space="preserve">Меркурий 206 PLNO эл/счетчик 5(60) однофазный многотарифный ЖКИ PLСI</v>
          </cell>
          <cell r="D4362" t="str">
            <v>УХ-00019246</v>
          </cell>
        </row>
        <row r="4363">
          <cell r="A4363" t="str">
            <v>00-00017723</v>
          </cell>
          <cell r="B4363" t="str">
            <v>ДПС</v>
          </cell>
          <cell r="C4363" t="str">
            <v xml:space="preserve">Меркурий 201.6 эл/счетчик 10(80) однофазный однотарифный</v>
          </cell>
          <cell r="D4363" t="str">
            <v>УХ-00019247</v>
          </cell>
        </row>
        <row r="4364">
          <cell r="A4364" t="str">
            <v xml:space="preserve">Меркурий 201.6 эл/счетчик 10(80) однофазный однотарифный</v>
          </cell>
          <cell r="B4364" t="str">
            <v>ДПС</v>
          </cell>
          <cell r="C4364" t="str">
            <v xml:space="preserve">Меркурий 201.6 эл/счетчик 10(80) однофазный однотарифный</v>
          </cell>
          <cell r="D4364" t="str">
            <v>УХ-00019247</v>
          </cell>
        </row>
        <row r="4365">
          <cell r="A4365" t="str">
            <v>00-00017724</v>
          </cell>
          <cell r="B4365" t="str">
            <v>ДПС</v>
          </cell>
          <cell r="C4365" t="str">
            <v xml:space="preserve">Меркурий 202.5 эл/счетчик 5(60) однофазный однотарифный</v>
          </cell>
          <cell r="D4365" t="str">
            <v>УХ-00019248</v>
          </cell>
        </row>
        <row r="4366">
          <cell r="A4366" t="str">
            <v xml:space="preserve">Меркурий 202.5 эл/счетчик 5(60) однофазный однотарифный</v>
          </cell>
          <cell r="B4366" t="str">
            <v>ДПС</v>
          </cell>
          <cell r="C4366" t="str">
            <v xml:space="preserve">Меркурий 202.5 эл/счетчик 5(60) однофазный однотарифный</v>
          </cell>
          <cell r="D4366" t="str">
            <v>УХ-00019248</v>
          </cell>
        </row>
        <row r="4367">
          <cell r="A4367" t="str">
            <v>00-00017726</v>
          </cell>
          <cell r="B4367" t="str">
            <v>ДПС</v>
          </cell>
          <cell r="C4367" t="str">
            <v xml:space="preserve">Меркурий 206 PRSNO эл/счетчик 5(60) однофазный многотарифный ЖКИ</v>
          </cell>
          <cell r="D4367" t="str">
            <v>УХ-00019249</v>
          </cell>
        </row>
        <row r="4368">
          <cell r="A4368" t="str">
            <v xml:space="preserve">Меркурий 206 PRSNO эл/счетчик 5(60) однофазный многотарифный ЖКИ</v>
          </cell>
          <cell r="B4368" t="str">
            <v>ДПС</v>
          </cell>
          <cell r="C4368" t="str">
            <v xml:space="preserve">Меркурий 206 PRSNO эл/счетчик 5(60) однофазный многотарифный ЖКИ</v>
          </cell>
          <cell r="D4368" t="str">
            <v>УХ-00019249</v>
          </cell>
        </row>
        <row r="4369">
          <cell r="A4369" t="str">
            <v>00-00017728</v>
          </cell>
          <cell r="B4369" t="str">
            <v>ДПС</v>
          </cell>
          <cell r="C4369" t="str">
            <v xml:space="preserve">Фотореле ФР 601 серый макс.нагрузка 1100Вт IP44 ИЭК</v>
          </cell>
          <cell r="D4369" t="str">
            <v>УХ-00019250</v>
          </cell>
        </row>
        <row r="4370">
          <cell r="A4370" t="str">
            <v xml:space="preserve">Фотореле ФР 601 серый макс.нагрузка 1100Вт IP44 ИЭК</v>
          </cell>
          <cell r="B4370" t="str">
            <v>ДПС</v>
          </cell>
          <cell r="C4370" t="str">
            <v xml:space="preserve">Фотореле ФР 601 серый макс.нагрузка 1100Вт IP44 ИЭК</v>
          </cell>
          <cell r="D4370" t="str">
            <v>УХ-00019250</v>
          </cell>
        </row>
        <row r="4371">
          <cell r="A4371" t="str">
            <v>00-00017729</v>
          </cell>
          <cell r="B4371" t="str">
            <v>ДПС</v>
          </cell>
          <cell r="C4371" t="str">
            <v xml:space="preserve">НЕВА 104 ISO эл/счетчик 5(60)A однофазный однотарифный ЖКИ</v>
          </cell>
          <cell r="D4371" t="str">
            <v>УХ-00019251</v>
          </cell>
        </row>
        <row r="4372">
          <cell r="A4372" t="str">
            <v xml:space="preserve">НЕВА 104 ISO эл/счетчик 5(60)A однофазный однотарифный ЖКИ</v>
          </cell>
          <cell r="B4372" t="str">
            <v>ДПС</v>
          </cell>
          <cell r="C4372" t="str">
            <v xml:space="preserve">НЕВА 104 ISO эл/счетчик 5(60)A однофазный однотарифный ЖКИ</v>
          </cell>
          <cell r="D4372" t="str">
            <v>УХ-00019251</v>
          </cell>
        </row>
        <row r="4373">
          <cell r="A4373" t="str">
            <v>00-00017730</v>
          </cell>
          <cell r="B4373" t="str">
            <v>ДПС</v>
          </cell>
          <cell r="C4373" t="str">
            <v xml:space="preserve">НЕВА 106 ISO эл/счетчик 5(60)A однофазный однотарифный ЖКИ</v>
          </cell>
          <cell r="D4373" t="str">
            <v>УХ-00019252</v>
          </cell>
        </row>
        <row r="4374">
          <cell r="A4374" t="str">
            <v xml:space="preserve">НЕВА 106 ISO эл/счетчик 5(60)A однофазный однотарифный ЖКИ</v>
          </cell>
          <cell r="B4374" t="str">
            <v>ДПС</v>
          </cell>
          <cell r="C4374" t="str">
            <v xml:space="preserve">НЕВА 106 ISO эл/счетчик 5(60)A однофазный однотарифный ЖКИ</v>
          </cell>
          <cell r="D4374" t="str">
            <v>УХ-00019252</v>
          </cell>
        </row>
        <row r="4375">
          <cell r="A4375" t="str">
            <v>00-00017731</v>
          </cell>
          <cell r="B4375" t="str">
            <v>ДПС</v>
          </cell>
          <cell r="C4375" t="str">
            <v xml:space="preserve">Каскад-101-МТ-W1 эл/счетчик 5(60)A однофазный однотарифный ЖКИ</v>
          </cell>
          <cell r="D4375" t="str">
            <v>УХ-00019253</v>
          </cell>
        </row>
        <row r="4376">
          <cell r="A4376" t="str">
            <v xml:space="preserve">Каскад-101-МТ-W1 эл/счетчик 5(60)A однофазный однотарифный ЖКИ</v>
          </cell>
          <cell r="B4376" t="str">
            <v>ДПС</v>
          </cell>
          <cell r="C4376" t="str">
            <v xml:space="preserve">Каскад-101-МТ-W1 эл/счетчик 5(60)A однофазный однотарифный ЖКИ</v>
          </cell>
          <cell r="D4376" t="str">
            <v>УХ-00019253</v>
          </cell>
        </row>
        <row r="4377">
          <cell r="A4377" t="str">
            <v>00-00017732</v>
          </cell>
          <cell r="B4377" t="str">
            <v>ДПС</v>
          </cell>
          <cell r="C4377" t="str">
            <v xml:space="preserve">Каскад-1-МТ-D5-A1-S-OV3 эл/счетчик 5(60) однофазный многотарифный ЖКИ</v>
          </cell>
          <cell r="D4377" t="str">
            <v>УХ-00019254</v>
          </cell>
        </row>
        <row r="4378">
          <cell r="A4378" t="str">
            <v xml:space="preserve">Каскад-1-МТ-D5-A1-S-OV3 эл/счетчик 5(60) однофазный многотарифный ЖКИ</v>
          </cell>
          <cell r="B4378" t="str">
            <v>ДПС</v>
          </cell>
          <cell r="C4378" t="str">
            <v xml:space="preserve">Каскад-1-МТ-D5-A1-S-OV3 эл/счетчик 5(60) однофазный многотарифный ЖКИ</v>
          </cell>
          <cell r="D4378" t="str">
            <v>УХ-00019254</v>
          </cell>
        </row>
        <row r="4379">
          <cell r="A4379" t="str">
            <v>00-00017733</v>
          </cell>
          <cell r="B4379" t="str">
            <v>ДПС</v>
          </cell>
          <cell r="C4379" t="str">
            <v xml:space="preserve">Каскад-1-МТ-W1-A1-S-OV3 эл/счетчик 5(60)А однофазный многотарифный ЖКИ</v>
          </cell>
          <cell r="D4379" t="str">
            <v>УХ-00019255</v>
          </cell>
        </row>
        <row r="4380">
          <cell r="A4380" t="str">
            <v xml:space="preserve">Каскад-1-МТ-W1-A1-S-OV3 эл/счетчик 5(60)А однофазный многотарифный ЖКИ</v>
          </cell>
          <cell r="B4380" t="str">
            <v>ДПС</v>
          </cell>
          <cell r="C4380" t="str">
            <v xml:space="preserve">Каскад-1-МТ-W1-A1-S-OV3 эл/счетчик 5(60)А однофазный многотарифный ЖКИ</v>
          </cell>
          <cell r="D4380" t="str">
            <v>УХ-00019255</v>
          </cell>
        </row>
        <row r="4381">
          <cell r="A4381" t="str">
            <v>00-00017734</v>
          </cell>
          <cell r="B4381" t="str">
            <v>ДПС</v>
          </cell>
          <cell r="C4381" t="str">
            <v xml:space="preserve">Меркурий 230 АМ-00 эл/счетчик 5(7,5) трехфазный однотарифный 100В</v>
          </cell>
          <cell r="D4381" t="str">
            <v>УХ-00019256</v>
          </cell>
        </row>
        <row r="4382">
          <cell r="A4382" t="str">
            <v>00-00017736</v>
          </cell>
          <cell r="B4382" t="str">
            <v>ДПС</v>
          </cell>
          <cell r="C4382" t="str">
            <v xml:space="preserve">Меркурий 230 AR-01 R эл/счетчик 5(60) трехфазный однотарифный ЖКИ</v>
          </cell>
          <cell r="D4382" t="str">
            <v>УХ-00019258</v>
          </cell>
        </row>
        <row r="4383">
          <cell r="A4383" t="str">
            <v xml:space="preserve">Меркурий 230 AR-01 R эл/счетчик 5(60) трехфазный однотарифный ЖКИ</v>
          </cell>
          <cell r="B4383" t="str">
            <v>ДПС</v>
          </cell>
          <cell r="C4383" t="str">
            <v xml:space="preserve">Меркурий 230 AR-01 R эл/счетчик 5(60) трехфазный однотарифный ЖКИ</v>
          </cell>
          <cell r="D4383" t="str">
            <v>УХ-00019258</v>
          </cell>
        </row>
        <row r="4384">
          <cell r="A4384" t="str">
            <v>00-00017737</v>
          </cell>
          <cell r="B4384" t="str">
            <v>ДПС</v>
          </cell>
          <cell r="C4384" t="str">
            <v xml:space="preserve">Меркурий 230 ART-02 CLN эл/счетчик 10(100)  трехфазный многотарифный ЖКИ PLСI</v>
          </cell>
          <cell r="D4384" t="str">
            <v>УХ-00019259</v>
          </cell>
        </row>
        <row r="4385">
          <cell r="A4385" t="str">
            <v xml:space="preserve">Меркурий 230 ART-02 CLN эл/счетчик 10(100)  трехфазный многотарифный ЖКИ PLСI</v>
          </cell>
          <cell r="B4385" t="str">
            <v>ДПС</v>
          </cell>
          <cell r="C4385" t="str">
            <v xml:space="preserve">Меркурий 230 ART-02 CLN эл/счетчик 10(100)  трехфазный многотарифный ЖКИ PLСI</v>
          </cell>
          <cell r="D4385" t="str">
            <v>УХ-00019259</v>
          </cell>
        </row>
        <row r="4386">
          <cell r="A4386" t="str">
            <v>00-00017738</v>
          </cell>
          <cell r="B4386" t="str">
            <v>ДПС</v>
          </cell>
          <cell r="C4386" t="str">
            <v xml:space="preserve">Меркурий 230 ART-00 PQRSIDN эл/счетчик 5(7,5) трехфазный многотарифный</v>
          </cell>
          <cell r="D4386" t="str">
            <v>УХ-00019260</v>
          </cell>
        </row>
        <row r="4387">
          <cell r="A4387" t="str">
            <v xml:space="preserve">Меркурий 230 ART-00 PQRSIDN эл/счетчик 5(7,5) трехфазный многотарифный</v>
          </cell>
          <cell r="B4387" t="str">
            <v>ДПС</v>
          </cell>
          <cell r="C4387" t="str">
            <v xml:space="preserve">Меркурий 230 ART-00 PQRSIDN эл/счетчик 5(7,5) трехфазный многотарифный</v>
          </cell>
          <cell r="D4387" t="str">
            <v>УХ-00019260</v>
          </cell>
        </row>
        <row r="4388">
          <cell r="A4388" t="str">
            <v>00-00017739</v>
          </cell>
          <cell r="B4388" t="str">
            <v>ДПС</v>
          </cell>
          <cell r="C4388" t="str">
            <v xml:space="preserve">Меркурий 230 ART-01 PQRSIN эл/счетчик 5(60) трехфазный многотарифный ЖКИ, IrDA</v>
          </cell>
          <cell r="D4388" t="str">
            <v>УХ-00019261</v>
          </cell>
        </row>
        <row r="4389">
          <cell r="A4389" t="str">
            <v xml:space="preserve">Меркурий 230 ART-01 PQRSIN эл/счетчик 5(60) трехфазный многотарифный ЖКИ, IrDA</v>
          </cell>
          <cell r="B4389" t="str">
            <v>ДПС</v>
          </cell>
          <cell r="C4389" t="str">
            <v xml:space="preserve">Меркурий 230 ART-01 PQRSIN эл/счетчик 5(60) трехфазный многотарифный ЖКИ, IrDA</v>
          </cell>
          <cell r="D4389" t="str">
            <v>УХ-00019261</v>
          </cell>
        </row>
        <row r="4390">
          <cell r="A4390" t="str">
            <v>00-00017740</v>
          </cell>
          <cell r="B4390" t="str">
            <v>ДПС</v>
          </cell>
          <cell r="C4390" t="str">
            <v xml:space="preserve">Меркурий 230 ART-02 PQRSIN эл/счетчик 10(100) трехфазный многотарифный ЖКИ IrDA</v>
          </cell>
          <cell r="D4390" t="str">
            <v>УХ-00019262</v>
          </cell>
        </row>
        <row r="4391">
          <cell r="A4391" t="str">
            <v xml:space="preserve">Меркурий 230 ART-02 PQRSIN эл/счетчик 10(100) трехфазный многотарифный ЖКИ IrDA</v>
          </cell>
          <cell r="B4391" t="str">
            <v>ДПС</v>
          </cell>
          <cell r="C4391" t="str">
            <v xml:space="preserve">Меркурий 230 ART-02 PQRSIN эл/счетчик 10(100) трехфазный многотарифный ЖКИ IrDA</v>
          </cell>
          <cell r="D4391" t="str">
            <v>УХ-00019262</v>
          </cell>
        </row>
        <row r="4392">
          <cell r="A4392" t="str">
            <v>00-00017741</v>
          </cell>
          <cell r="B4392" t="str">
            <v>ДПС</v>
          </cell>
          <cell r="C4392" t="str">
            <v xml:space="preserve">Меркурий 231 АМ-01 Ш эл/счетчик 5(60) трехфазный однотарифный</v>
          </cell>
          <cell r="D4392" t="str">
            <v>УХ-00019263</v>
          </cell>
        </row>
        <row r="4393">
          <cell r="A4393" t="str">
            <v xml:space="preserve">Меркурий 231 АМ-01 Ш эл/счетчик 5(60) трехфазный однотарифный</v>
          </cell>
          <cell r="B4393" t="str">
            <v>ДПС</v>
          </cell>
          <cell r="C4393" t="str">
            <v xml:space="preserve">Меркурий 231 АМ-01 Ш эл/счетчик 5(60) трехфазный однотарифный</v>
          </cell>
          <cell r="D4393" t="str">
            <v>УХ-00019263</v>
          </cell>
        </row>
        <row r="4394">
          <cell r="A4394" t="str">
            <v>00-00017743</v>
          </cell>
          <cell r="B4394" t="str">
            <v>ДПС</v>
          </cell>
          <cell r="C4394" t="str">
            <v xml:space="preserve">Х Меркурий 230 ART-01 C(R)N эл/счетчик 5(60) трехфазный многотарифный ЖКИ</v>
          </cell>
          <cell r="D4394" t="str">
            <v>УХ-00019265</v>
          </cell>
        </row>
        <row r="4395">
          <cell r="A4395" t="str">
            <v xml:space="preserve">Меркурий 230 ART-01 C(R)N эл/счетчик 5(60) трехфазный многотарифный ЖКИ</v>
          </cell>
          <cell r="B4395" t="str">
            <v>ДПС</v>
          </cell>
          <cell r="C4395" t="str">
            <v xml:space="preserve">Х Меркурий 230 ART-01 C(R)N эл/счетчик 5(60) трехфазный многотарифный ЖКИ</v>
          </cell>
          <cell r="D4395" t="str">
            <v>УХ-00019265</v>
          </cell>
        </row>
        <row r="4396">
          <cell r="A4396" t="str">
            <v>00-00017747</v>
          </cell>
          <cell r="B4396" t="str">
            <v>ДПС</v>
          </cell>
          <cell r="C4396" t="str">
            <v xml:space="preserve">Меркурий 236 ART-01 PQRS эл/счетчик 5(60) трехфазный многотарифный ЖКИ</v>
          </cell>
          <cell r="D4396" t="str">
            <v>УХ-00019269</v>
          </cell>
        </row>
        <row r="4397">
          <cell r="A4397" t="str">
            <v xml:space="preserve">Меркурий 236 ART-01 PQRS эл/счетчик 5(60) трехфазный многотарифный ЖКИ</v>
          </cell>
          <cell r="B4397" t="str">
            <v>ДПС</v>
          </cell>
          <cell r="C4397" t="str">
            <v xml:space="preserve">Меркурий 236 ART-01 PQRS эл/счетчик 5(60) трехфазный многотарифный ЖКИ</v>
          </cell>
          <cell r="D4397" t="str">
            <v>УХ-00019269</v>
          </cell>
        </row>
        <row r="4398">
          <cell r="A4398" t="str">
            <v>00-00017748</v>
          </cell>
          <cell r="B4398" t="str">
            <v>ДПС</v>
          </cell>
          <cell r="C4398" t="str">
            <v xml:space="preserve">Меркурий 236 ART-02 PQRS эл/счетчик 5(100) трехфазный многотарифный ЖКИ</v>
          </cell>
          <cell r="D4398" t="str">
            <v>УХ-00019270</v>
          </cell>
        </row>
        <row r="4399">
          <cell r="A4399" t="str">
            <v xml:space="preserve">Меркурий 236 ART-02 PQRS эл/счетчик 5(100) трехфазный многотарифный ЖКИ</v>
          </cell>
          <cell r="B4399" t="str">
            <v>ДПС</v>
          </cell>
          <cell r="C4399" t="str">
            <v xml:space="preserve">Меркурий 236 ART-02 PQRS эл/счетчик 5(100) трехфазный многотарифный ЖКИ</v>
          </cell>
          <cell r="D4399" t="str">
            <v>УХ-00019270</v>
          </cell>
        </row>
        <row r="4400">
          <cell r="A4400" t="str">
            <v>00-00017749</v>
          </cell>
          <cell r="B4400" t="str">
            <v>ДПС</v>
          </cell>
          <cell r="C4400" t="str">
            <v xml:space="preserve">Меркурий 236 ART-01 PQL эл/счетчик 5(60) трехфазный многотарифный ЖКИ PLСI</v>
          </cell>
          <cell r="D4400" t="str">
            <v>УХ-00019271</v>
          </cell>
        </row>
        <row r="4401">
          <cell r="A4401" t="str">
            <v xml:space="preserve">Меркурий 236 ART-01 PQL эл/счетчик 5(60) трехфазный многотарифный ЖКИ PLСI</v>
          </cell>
          <cell r="B4401" t="str">
            <v>ДПС</v>
          </cell>
          <cell r="C4401" t="str">
            <v xml:space="preserve">Меркурий 236 ART-01 PQL эл/счетчик 5(60) трехфазный многотарифный ЖКИ PLСI</v>
          </cell>
          <cell r="D4401" t="str">
            <v>УХ-00019271</v>
          </cell>
        </row>
        <row r="4402">
          <cell r="A4402" t="str">
            <v>00-00017750</v>
          </cell>
          <cell r="B4402" t="str">
            <v>ДПС</v>
          </cell>
          <cell r="C4402" t="str">
            <v xml:space="preserve">Меркурий 236 ART-02 PQL эл/счетчик 10(100) трехфазный многотарифный ЖКИ PLСI</v>
          </cell>
          <cell r="D4402" t="str">
            <v>УХ-00019272</v>
          </cell>
        </row>
        <row r="4403">
          <cell r="A4403" t="str">
            <v xml:space="preserve">Меркурий 236 ART-02 PQL эл/счетчик 10(100) трехфазный многотарифный ЖКИ PLСI</v>
          </cell>
          <cell r="B4403" t="str">
            <v>ДПС</v>
          </cell>
          <cell r="C4403" t="str">
            <v xml:space="preserve">Меркурий 236 ART-02 PQL эл/счетчик 10(100) трехфазный многотарифный ЖКИ PLСI</v>
          </cell>
          <cell r="D4403" t="str">
            <v>УХ-00019272</v>
          </cell>
        </row>
        <row r="4404">
          <cell r="A4404" t="str">
            <v>00-00017751</v>
          </cell>
          <cell r="B4404" t="str">
            <v>ДПС</v>
          </cell>
          <cell r="C4404" t="str">
            <v xml:space="preserve">Меркурий 236 ART-03 PQL эл/счетчик 5(10) трехфазный многотарифный ЖКИ PLСI</v>
          </cell>
          <cell r="D4404" t="str">
            <v>УХ-00019273</v>
          </cell>
        </row>
        <row r="4405">
          <cell r="A4405" t="str">
            <v xml:space="preserve">Меркурий 236 ART-03 PQL эл/счетчик 5(10) трехфазный многотарифный ЖКИ PLСI</v>
          </cell>
          <cell r="B4405" t="str">
            <v>ДПС</v>
          </cell>
          <cell r="C4405" t="str">
            <v xml:space="preserve">Меркурий 236 ART-03 PQL эл/счетчик 5(10) трехфазный многотарифный ЖКИ PLСI</v>
          </cell>
          <cell r="D4405" t="str">
            <v>УХ-00019273</v>
          </cell>
        </row>
        <row r="4406">
          <cell r="A4406" t="str">
            <v>00-00017752</v>
          </cell>
          <cell r="B4406" t="str">
            <v>ДПС</v>
          </cell>
          <cell r="C4406" t="str">
            <v xml:space="preserve">НЕВА 301 ISO эл/счетчик 5(100)A трехфазный однотарифный</v>
          </cell>
          <cell r="D4406" t="str">
            <v>УХ-00019274</v>
          </cell>
        </row>
        <row r="4407">
          <cell r="A4407" t="str">
            <v xml:space="preserve">НЕВА 301 ISO эл/счетчик 5(100)A трехфазный однотарифный</v>
          </cell>
          <cell r="B4407" t="str">
            <v>ДПС</v>
          </cell>
          <cell r="C4407" t="str">
            <v xml:space="preserve">НЕВА 301 ISO эл/счетчик 5(100)A трехфазный однотарифный</v>
          </cell>
          <cell r="D4407" t="str">
            <v>УХ-00019274</v>
          </cell>
        </row>
        <row r="4408">
          <cell r="A4408" t="str">
            <v>00-00017753</v>
          </cell>
          <cell r="B4408" t="str">
            <v>ДПС</v>
          </cell>
          <cell r="C4408" t="str">
            <v xml:space="preserve">НЕВА 303 ISO эл/счетчик 5(60)A трехфазный однотарифный</v>
          </cell>
          <cell r="D4408" t="str">
            <v>УХ-00019275</v>
          </cell>
        </row>
        <row r="4409">
          <cell r="A4409" t="str">
            <v xml:space="preserve">НЕВА 303 ISO эл/счетчик 5(60)A трехфазный однотарифный</v>
          </cell>
          <cell r="B4409" t="str">
            <v>ДПС</v>
          </cell>
          <cell r="C4409" t="str">
            <v xml:space="preserve">НЕВА 303 ISO эл/счетчик 5(60)A трехфазный однотарифный</v>
          </cell>
          <cell r="D4409" t="str">
            <v>УХ-00019275</v>
          </cell>
        </row>
        <row r="4410">
          <cell r="A4410" t="str">
            <v>00-00017754</v>
          </cell>
          <cell r="B4410" t="str">
            <v>ДПС</v>
          </cell>
          <cell r="C4410" t="str">
            <v xml:space="preserve">НЕВА 303 ISO эл/счетчик 5(100)A трехфазный однотарифный</v>
          </cell>
          <cell r="D4410" t="str">
            <v>УХ-00019276</v>
          </cell>
        </row>
        <row r="4411">
          <cell r="A4411" t="str">
            <v xml:space="preserve">НЕВА 303 ISO эл/счетчик 5(100)A трехфазный однотарифный</v>
          </cell>
          <cell r="B4411" t="str">
            <v>ДПС</v>
          </cell>
          <cell r="C4411" t="str">
            <v xml:space="preserve">НЕВА 303 ISO эл/счетчик 5(100)A трехфазный однотарифный</v>
          </cell>
          <cell r="D4411" t="str">
            <v>УХ-00019276</v>
          </cell>
        </row>
        <row r="4412">
          <cell r="A4412" t="str">
            <v>00-00017755</v>
          </cell>
          <cell r="B4412" t="str">
            <v>ДПС</v>
          </cell>
          <cell r="C4412" t="str">
            <v xml:space="preserve">НЕВА 306 ISO эл/счетчик 5(60)A трехфазный однотарифный ЖКИ</v>
          </cell>
          <cell r="D4412" t="str">
            <v>УХ-00019277</v>
          </cell>
        </row>
        <row r="4413">
          <cell r="A4413" t="str">
            <v xml:space="preserve">НЕВА 306 ISO эл/счетчик 5(60)A трехфазный однотарифный ЖКИ</v>
          </cell>
          <cell r="B4413" t="str">
            <v>ДПС</v>
          </cell>
          <cell r="C4413" t="str">
            <v xml:space="preserve">НЕВА 306 ISO эл/счетчик 5(60)A трехфазный однотарифный ЖКИ</v>
          </cell>
          <cell r="D4413" t="str">
            <v>УХ-00019277</v>
          </cell>
        </row>
        <row r="4414">
          <cell r="A4414" t="str">
            <v>00-00017756</v>
          </cell>
          <cell r="B4414" t="str">
            <v>ДПС</v>
          </cell>
          <cell r="C4414" t="str">
            <v xml:space="preserve">НЕВА 306 ISO эл/счетчик 5(100)A трехфазный однотарифный ЖКИ</v>
          </cell>
          <cell r="D4414" t="str">
            <v>УХ-00019278</v>
          </cell>
        </row>
        <row r="4415">
          <cell r="A4415" t="str">
            <v xml:space="preserve">НЕВА 306 ISO эл/счетчик 5(100)A трехфазный однотарифный ЖКИ</v>
          </cell>
          <cell r="B4415" t="str">
            <v>ДПС</v>
          </cell>
          <cell r="C4415" t="str">
            <v xml:space="preserve">НЕВА 306 ISO эл/счетчик 5(100)A трехфазный однотарифный ЖКИ</v>
          </cell>
          <cell r="D4415" t="str">
            <v>УХ-00019278</v>
          </cell>
        </row>
        <row r="4416">
          <cell r="A4416" t="str">
            <v>00-00017759</v>
          </cell>
          <cell r="B4416" t="str">
            <v>ДПС</v>
          </cell>
          <cell r="C4416" t="str">
            <v xml:space="preserve">Каскад-301-MT-D33-A1-M7 эл/счетчик 5(60) трехфазный однотарифный</v>
          </cell>
          <cell r="D4416" t="str">
            <v>УХ-00019280</v>
          </cell>
        </row>
        <row r="4417">
          <cell r="A4417" t="str">
            <v xml:space="preserve">Каскад-301-MT-D33-A1-M7 эл/счетчик 5(60) трехфазный однотарифный</v>
          </cell>
          <cell r="B4417" t="str">
            <v>ДПС</v>
          </cell>
          <cell r="C4417" t="str">
            <v xml:space="preserve">Каскад-301-MT-D33-A1-M7 эл/счетчик 5(60) трехфазный однотарифный</v>
          </cell>
          <cell r="D4417" t="str">
            <v>УХ-00019280</v>
          </cell>
        </row>
        <row r="4418">
          <cell r="A4418" t="str">
            <v>00-00017760</v>
          </cell>
          <cell r="B4418" t="str">
            <v>ДПС</v>
          </cell>
          <cell r="C4418" t="str">
            <v xml:space="preserve">Каскад-301-MT-W31-A1-M7 эл/счетчик 5(100)А трехфазный однотарифный</v>
          </cell>
          <cell r="D4418" t="str">
            <v>УХ-00019281</v>
          </cell>
        </row>
        <row r="4419">
          <cell r="A4419" t="str">
            <v xml:space="preserve">Каскад-301-MT-W31-A1-M7 эл/счетчик 5(100)А трехфазный однотарифный</v>
          </cell>
          <cell r="B4419" t="str">
            <v>ДПС</v>
          </cell>
          <cell r="C4419" t="str">
            <v xml:space="preserve">Каскад-301-MT-W31-A1-M7 эл/счетчик 5(100)А трехфазный однотарифный</v>
          </cell>
          <cell r="D4419" t="str">
            <v>УХ-00019281</v>
          </cell>
        </row>
        <row r="4420">
          <cell r="A4420" t="str">
            <v>00-00017763</v>
          </cell>
          <cell r="B4420" t="str">
            <v>ДПС</v>
          </cell>
          <cell r="C4420" t="str">
            <v xml:space="preserve">Х ЦЭ6803В 1 230В 5-60А 3ф.4пр.М7 Р31</v>
          </cell>
          <cell r="D4420" t="str">
            <v>УХ-00019282</v>
          </cell>
        </row>
        <row r="4421">
          <cell r="A4421" t="str">
            <v xml:space="preserve">ЦЭ6803В 1 230В 5-60А 3ф.4пр.М7 Р31 (в архив)</v>
          </cell>
          <cell r="B4421" t="str">
            <v>ДПС</v>
          </cell>
          <cell r="C4421" t="str">
            <v xml:space="preserve">Х ЦЭ6803В 1 230В 5-60А 3ф.4пр.М7 Р31</v>
          </cell>
          <cell r="D4421" t="str">
            <v>УХ-00019282</v>
          </cell>
        </row>
        <row r="4422">
          <cell r="A4422" t="str">
            <v>00-00017770</v>
          </cell>
          <cell r="B4422" t="str">
            <v>ДПС</v>
          </cell>
          <cell r="C4422" t="str">
            <v xml:space="preserve">Х CE101 R5.1 145 М6</v>
          </cell>
          <cell r="D4422" t="str">
            <v>УХ-00019283</v>
          </cell>
        </row>
        <row r="4423">
          <cell r="A4423" t="str">
            <v xml:space="preserve">Х CE101 R5.1 145 М6</v>
          </cell>
          <cell r="B4423" t="str">
            <v>ДПС</v>
          </cell>
          <cell r="C4423" t="str">
            <v xml:space="preserve">Х CE101 R5.1 145 М6</v>
          </cell>
          <cell r="D4423" t="str">
            <v>УХ-00019283</v>
          </cell>
        </row>
        <row r="4424">
          <cell r="A4424" t="str">
            <v>00-00017777</v>
          </cell>
          <cell r="B4424" t="str">
            <v>ДПС</v>
          </cell>
          <cell r="C4424" t="str">
            <v xml:space="preserve">НЕВА 102 ISO эл/счетчик 5(40)A однофазный однотарифный</v>
          </cell>
          <cell r="D4424" t="str">
            <v>УХ-00019285</v>
          </cell>
        </row>
        <row r="4425">
          <cell r="A4425" t="str">
            <v xml:space="preserve">НЕВА 102 ISO эл/счетчик 5(40)A однофазный однотарифный</v>
          </cell>
          <cell r="B4425" t="str">
            <v>ДПС</v>
          </cell>
          <cell r="C4425" t="str">
            <v xml:space="preserve">НЕВА 102 ISO эл/счетчик 5(40)A однофазный однотарифный</v>
          </cell>
          <cell r="D4425" t="str">
            <v>УХ-00019285</v>
          </cell>
        </row>
        <row r="4426">
          <cell r="A4426" t="str">
            <v>00-00017778</v>
          </cell>
          <cell r="B4426" t="str">
            <v>ДПС</v>
          </cell>
          <cell r="C4426" t="str">
            <v xml:space="preserve">Меркурий 236 ART-03 PQRS эл/счетчик 5(10) трехфазный многотарифный ЖКИ</v>
          </cell>
          <cell r="D4426" t="str">
            <v>УХ-00019286</v>
          </cell>
        </row>
        <row r="4427">
          <cell r="A4427" t="str">
            <v xml:space="preserve">Меркурий 236 ART-03 PQRS эл/счетчик 5(10) трехфазный многотарифный ЖКИ</v>
          </cell>
          <cell r="B4427" t="str">
            <v>ДПС</v>
          </cell>
          <cell r="C4427" t="str">
            <v xml:space="preserve">Меркурий 236 ART-03 PQRS эл/счетчик 5(10) трехфазный многотарифный ЖКИ</v>
          </cell>
          <cell r="D4427" t="str">
            <v>УХ-00019286</v>
          </cell>
        </row>
        <row r="4428">
          <cell r="A4428" t="str">
            <v>00-00017781</v>
          </cell>
          <cell r="B4428" t="str">
            <v>ДПС</v>
          </cell>
          <cell r="C4428" t="str">
            <v xml:space="preserve">Лампа накаливания ЛОН 40вт Б-230-40-4 Е27 (Колба А50)</v>
          </cell>
          <cell r="D4428" t="str">
            <v>УХ-00019287</v>
          </cell>
        </row>
        <row r="4429">
          <cell r="A4429" t="str">
            <v xml:space="preserve">Лампа накаливания ЛОН 40вт Б-230-40-4 Е27 (Колба А50)</v>
          </cell>
          <cell r="B4429" t="str">
            <v>ДПС</v>
          </cell>
          <cell r="C4429" t="str">
            <v xml:space="preserve">Лампа накаливания ЛОН 40вт Б-230-40-4 Е27 (Колба А50)</v>
          </cell>
          <cell r="D4429" t="str">
            <v>УХ-00019287</v>
          </cell>
        </row>
        <row r="4430">
          <cell r="A4430" t="str">
            <v>00-00017782</v>
          </cell>
          <cell r="B4430" t="str">
            <v>ДПС</v>
          </cell>
          <cell r="C4430" t="str">
            <v xml:space="preserve">Лампа накаливания ЛОН 60вт Б-230-60-2 Е27 (грибок)</v>
          </cell>
          <cell r="D4430" t="str">
            <v>УХ-00019288</v>
          </cell>
        </row>
        <row r="4431">
          <cell r="A4431" t="str">
            <v xml:space="preserve">Лампа накаливания ЛОН 60вт Б-230-60-2 Е27 (грибок)</v>
          </cell>
          <cell r="B4431" t="str">
            <v>ДПС</v>
          </cell>
          <cell r="C4431" t="str">
            <v xml:space="preserve">Лампа накаливания ЛОН 60вт Б-230-60-2 Е27 (грибок)</v>
          </cell>
          <cell r="D4431" t="str">
            <v>УХ-00019288</v>
          </cell>
        </row>
        <row r="4432">
          <cell r="A4432" t="str">
            <v>00-00017783</v>
          </cell>
          <cell r="B4432" t="str">
            <v>ДПС</v>
          </cell>
          <cell r="C4432" t="str">
            <v xml:space="preserve">Лампа накаливания ЛОН 75вт Б-230-75-2 Е27 (грибок)</v>
          </cell>
          <cell r="D4432" t="str">
            <v>УХ-00019289</v>
          </cell>
        </row>
        <row r="4433">
          <cell r="A4433" t="str">
            <v xml:space="preserve">Лампа накаливания ЛОН 75вт Б-230-75-2 Е27 (грибок)</v>
          </cell>
          <cell r="B4433" t="str">
            <v>ДПС</v>
          </cell>
          <cell r="C4433" t="str">
            <v xml:space="preserve">Лампа накаливания ЛОН 75вт Б-230-75-2 Е27 (грибок)</v>
          </cell>
          <cell r="D4433" t="str">
            <v>УХ-00019289</v>
          </cell>
        </row>
        <row r="4434">
          <cell r="A4434" t="str">
            <v>00-00017785</v>
          </cell>
          <cell r="B4434" t="str">
            <v>ДПС</v>
          </cell>
          <cell r="C4434" t="str">
            <v xml:space="preserve">Лампа светодиодная LED Свеча 3Вт E14 220v 4500K</v>
          </cell>
          <cell r="D4434" t="str">
            <v>УХ-00019290</v>
          </cell>
        </row>
        <row r="4435">
          <cell r="A4435" t="str">
            <v xml:space="preserve">Лампа светодиодная LED Свеча 3Вт E14 220v 4500K</v>
          </cell>
          <cell r="B4435" t="str">
            <v>ДПС</v>
          </cell>
          <cell r="C4435" t="str">
            <v xml:space="preserve">Лампа светодиодная LED Свеча 3Вт E14 220v 4500K</v>
          </cell>
          <cell r="D4435" t="str">
            <v>УХ-00019290</v>
          </cell>
        </row>
        <row r="4436">
          <cell r="A4436" t="str">
            <v>00-00017786</v>
          </cell>
          <cell r="B4436" t="str">
            <v>ДПС</v>
          </cell>
          <cell r="C4436" t="str">
            <v xml:space="preserve">Светильник светодиодный ДКУ-48,2W IP67 6800Лм 5000К КСС Д PR Plus</v>
          </cell>
          <cell r="D4436" t="str">
            <v>УХ-00019291</v>
          </cell>
        </row>
        <row r="4437">
          <cell r="A4437" t="str">
            <v xml:space="preserve">Светильник светодиодный ДКУ-48,2W IP67 6800Лм 5000К КСС Д PR Plus</v>
          </cell>
          <cell r="B4437" t="str">
            <v>ДПС</v>
          </cell>
          <cell r="C4437" t="str">
            <v xml:space="preserve">Светильник светодиодный ДКУ-48,2W IP67 6800Лм 5000К КСС Д PR Plus</v>
          </cell>
          <cell r="D4437" t="str">
            <v>УХ-00019291</v>
          </cell>
        </row>
        <row r="4438">
          <cell r="A4438" t="str">
            <v>00-00017787</v>
          </cell>
          <cell r="B4438" t="str">
            <v>ДПС</v>
          </cell>
          <cell r="C4438" t="str">
            <v xml:space="preserve">Светильник светодиодный ДКУ-57W IP 67 6900Лм 5000К КСС Д PR Plus</v>
          </cell>
          <cell r="D4438" t="str">
            <v>УХ-00019292</v>
          </cell>
        </row>
        <row r="4439">
          <cell r="A4439" t="str">
            <v xml:space="preserve">Светильник светодиодный ДКУ-57W IP 67 6900Лм 5000К КСС Д PR Plus</v>
          </cell>
          <cell r="B4439" t="str">
            <v>ДПС</v>
          </cell>
          <cell r="C4439" t="str">
            <v xml:space="preserve">Светильник светодиодный ДКУ-57W IP 67 6900Лм 5000К КСС Д PR Plus</v>
          </cell>
          <cell r="D4439" t="str">
            <v>УХ-00019292</v>
          </cell>
        </row>
        <row r="4440">
          <cell r="A4440" t="str">
            <v>00-00017788</v>
          </cell>
          <cell r="B4440" t="str">
            <v>ДПС</v>
          </cell>
          <cell r="C4440" t="str">
            <v xml:space="preserve">Светильник светодиодный ДКУ-74W IP 67 10600Лм 50 00К КСС Д PR Plus</v>
          </cell>
          <cell r="D4440" t="str">
            <v>УХ-00019293</v>
          </cell>
        </row>
        <row r="4441">
          <cell r="A4441" t="str">
            <v xml:space="preserve">Светильник светодиодный ДКУ-74W IP 67 10600Лм 50 00К КСС Д PR Plus</v>
          </cell>
          <cell r="B4441" t="str">
            <v>ДПС</v>
          </cell>
          <cell r="C4441" t="str">
            <v xml:space="preserve">Светильник светодиодный ДКУ-74W IP 67 10600Лм 50 00К КСС Д PR Plus</v>
          </cell>
          <cell r="D4441" t="str">
            <v>УХ-00019293</v>
          </cell>
        </row>
        <row r="4442">
          <cell r="A4442" t="str">
            <v>00-00017789</v>
          </cell>
          <cell r="B4442" t="str">
            <v>ДПС</v>
          </cell>
          <cell r="C4442" t="str">
            <v xml:space="preserve">Светильник светодиодный ДКУ-114W IP 67 16320Лм 5000К КСС Д PR Plus</v>
          </cell>
          <cell r="D4442" t="str">
            <v>УХ-00019294</v>
          </cell>
        </row>
        <row r="4443">
          <cell r="A4443" t="str">
            <v xml:space="preserve">Светильник светодиодный ДКУ-114W IP 67 16320Лм 5000К КСС Д PR Plus</v>
          </cell>
          <cell r="B4443" t="str">
            <v>ДПС</v>
          </cell>
          <cell r="C4443" t="str">
            <v xml:space="preserve">Светильник светодиодный ДКУ-114W IP 67 16320Лм 5000К КСС Д PR Plus</v>
          </cell>
          <cell r="D4443" t="str">
            <v>УХ-00019294</v>
          </cell>
        </row>
        <row r="4444">
          <cell r="A4444" t="str">
            <v>00-00017791</v>
          </cell>
          <cell r="B4444" t="str">
            <v>ДПС</v>
          </cell>
          <cell r="C4444" t="str">
            <v xml:space="preserve">Светильник светодиодный ДКУ-48,2W IP67 6800Лм 4000К КСС Д PR Plus</v>
          </cell>
          <cell r="D4444" t="str">
            <v>УХ-00019295</v>
          </cell>
        </row>
        <row r="4445">
          <cell r="A4445" t="str">
            <v xml:space="preserve">Светильник светодиодный ДКУ-48,2W IP67 6800Лм 4000К КСС Д PR Plus</v>
          </cell>
          <cell r="B4445" t="str">
            <v>ДПС</v>
          </cell>
          <cell r="C4445" t="str">
            <v xml:space="preserve">Светильник светодиодный ДКУ-48,2W IP67 6800Лм 4000К КСС Д PR Plus</v>
          </cell>
          <cell r="D4445" t="str">
            <v>УХ-00019295</v>
          </cell>
        </row>
        <row r="4446">
          <cell r="A4446" t="str">
            <v>00-00017792</v>
          </cell>
          <cell r="B4446" t="str">
            <v>ДПС</v>
          </cell>
          <cell r="C4446" t="str">
            <v xml:space="preserve">Светильник светодиодный ДКУ-57W IP67 6900Лм 4000К КСС Д PR Plus</v>
          </cell>
          <cell r="D4446" t="str">
            <v>УХ-00019296</v>
          </cell>
        </row>
        <row r="4447">
          <cell r="A4447" t="str">
            <v xml:space="preserve">Светильник светодиодный ДКУ-57W IP67 6900Лм 4000К КСС Д PR Plus</v>
          </cell>
          <cell r="B4447" t="str">
            <v>ДПС</v>
          </cell>
          <cell r="C4447" t="str">
            <v xml:space="preserve">Светильник светодиодный ДКУ-57W IP67 6900Лм 4000К КСС Д PR Plus</v>
          </cell>
          <cell r="D4447" t="str">
            <v>УХ-00019296</v>
          </cell>
        </row>
        <row r="4448">
          <cell r="A4448" t="str">
            <v>00-00017793</v>
          </cell>
          <cell r="B4448" t="str">
            <v>ДПС</v>
          </cell>
          <cell r="C4448" t="str">
            <v xml:space="preserve">Светильник светодиодный ДКУ-57W IP67 6900Лм 4000К КСС ШБ PR Plus</v>
          </cell>
          <cell r="D4448" t="str">
            <v>УХ-00019297</v>
          </cell>
        </row>
        <row r="4449">
          <cell r="A4449" t="str">
            <v xml:space="preserve">Светильник светодиодный ДКУ-57W IP67 6900Лм 4000К КСС ШБ PR Plus</v>
          </cell>
          <cell r="B4449" t="str">
            <v>ДПС</v>
          </cell>
          <cell r="C4449" t="str">
            <v xml:space="preserve">Светильник светодиодный ДКУ-57W IP67 6900Лм 4000К КСС ШБ PR Plus</v>
          </cell>
          <cell r="D4449" t="str">
            <v>УХ-00019297</v>
          </cell>
        </row>
        <row r="4450">
          <cell r="A4450" t="str">
            <v>00-00017794</v>
          </cell>
          <cell r="B4450" t="str">
            <v>ДПС</v>
          </cell>
          <cell r="C4450" t="str">
            <v xml:space="preserve">Светильник светодиодный ДКУ-57W IP67 6900Лм 5000К КСС Д PR Plus</v>
          </cell>
          <cell r="D4450" t="str">
            <v>УХ-00019298</v>
          </cell>
        </row>
        <row r="4451">
          <cell r="A4451" t="str">
            <v xml:space="preserve">Светильник светодиодный ДКУ-57W IP67 6900Лм 5000К КСС Д PR Plus</v>
          </cell>
          <cell r="B4451" t="str">
            <v>ДПС</v>
          </cell>
          <cell r="C4451" t="str">
            <v xml:space="preserve">Светильник светодиодный ДКУ-57W IP67 6900Лм 5000К КСС Д PR Plus</v>
          </cell>
          <cell r="D4451" t="str">
            <v>УХ-00019298</v>
          </cell>
        </row>
        <row r="4452">
          <cell r="A4452" t="str">
            <v>00-00017795</v>
          </cell>
          <cell r="B4452" t="str">
            <v>ДПС</v>
          </cell>
          <cell r="C4452" t="str">
            <v xml:space="preserve">Светильник светодиодный ДКУ-57W IP67 7065Лм 4000К КСС Д PR Plus</v>
          </cell>
          <cell r="D4452" t="str">
            <v>УХ-00019299</v>
          </cell>
        </row>
        <row r="4453">
          <cell r="A4453" t="str">
            <v xml:space="preserve">Светильник светодиодный ДКУ-57W IP67 7065Лм 4000К КСС Д PR Plus</v>
          </cell>
          <cell r="B4453" t="str">
            <v>ДПС</v>
          </cell>
          <cell r="C4453" t="str">
            <v xml:space="preserve">Светильник светодиодный ДКУ-57W IP67 7065Лм 4000К КСС Д PR Plus</v>
          </cell>
          <cell r="D4453" t="str">
            <v>УХ-00019299</v>
          </cell>
        </row>
        <row r="4454">
          <cell r="A4454" t="str">
            <v>00-00017796</v>
          </cell>
          <cell r="B4454" t="str">
            <v>ДПС</v>
          </cell>
          <cell r="C4454" t="str">
            <v xml:space="preserve">Светильник светодиодный ДКУ-57W IP67 8160Лм 4000К КСС Д PR Plus</v>
          </cell>
          <cell r="D4454" t="str">
            <v>УХ-00019300</v>
          </cell>
        </row>
        <row r="4455">
          <cell r="A4455" t="str">
            <v xml:space="preserve">Светильник светодиодный ДКУ-57W IP67 8160Лм 4000К КСС Д PR Plus</v>
          </cell>
          <cell r="B4455" t="str">
            <v>ДПС</v>
          </cell>
          <cell r="C4455" t="str">
            <v xml:space="preserve">Светильник светодиодный ДКУ-57W IP67 8160Лм 4000К КСС Д PR Plus</v>
          </cell>
          <cell r="D4455" t="str">
            <v>УХ-00019300</v>
          </cell>
        </row>
        <row r="4456">
          <cell r="A4456" t="str">
            <v>00-00017797</v>
          </cell>
          <cell r="B4456" t="str">
            <v>ДПС</v>
          </cell>
          <cell r="C4456" t="str">
            <v xml:space="preserve">Светильник светодиодный ДКУ-56W IP67 7031Лм 5000К КСС ШБ PR Plus</v>
          </cell>
          <cell r="D4456" t="str">
            <v>УХ-00019301</v>
          </cell>
        </row>
        <row r="4457">
          <cell r="A4457" t="str">
            <v xml:space="preserve">Светильник светодиодный ДКУ-56W IP67 7031Лм 5000К КСС ШБ PR Plus</v>
          </cell>
          <cell r="B4457" t="str">
            <v>ДПС</v>
          </cell>
          <cell r="C4457" t="str">
            <v xml:space="preserve">Светильник светодиодный ДКУ-56W IP67 7031Лм 5000К КСС ШБ PR Plus</v>
          </cell>
          <cell r="D4457" t="str">
            <v>УХ-00019301</v>
          </cell>
        </row>
        <row r="4458">
          <cell r="A4458" t="str">
            <v>00-00017798</v>
          </cell>
          <cell r="B4458" t="str">
            <v>ДПС</v>
          </cell>
          <cell r="C4458" t="str">
            <v xml:space="preserve">Светильник светодиодный ДКУ-57W IP67 8160Лм 4000К КСС ШБ PR Plus</v>
          </cell>
          <cell r="D4458" t="str">
            <v>УХ-00019302</v>
          </cell>
        </row>
        <row r="4459">
          <cell r="A4459" t="str">
            <v xml:space="preserve">Светильник светодиодный ДКУ-57W IP67 8160Лм 4000К КСС ШБ PR Plus</v>
          </cell>
          <cell r="B4459" t="str">
            <v>ДПС</v>
          </cell>
          <cell r="C4459" t="str">
            <v xml:space="preserve">Светильник светодиодный ДКУ-57W IP67 8160Лм 4000К КСС ШБ PR Plus</v>
          </cell>
          <cell r="D4459" t="str">
            <v>УХ-00019302</v>
          </cell>
        </row>
        <row r="4460">
          <cell r="A4460" t="str">
            <v>00-00017802</v>
          </cell>
          <cell r="B4460" t="str">
            <v>ДПС</v>
          </cell>
          <cell r="C4460" t="str">
            <v xml:space="preserve">Светильник светодиодный ДКУ-56W IP67 8160Лм 4000К КСС ШБ PR Plus</v>
          </cell>
          <cell r="D4460" t="str">
            <v>УХ-00019306</v>
          </cell>
        </row>
        <row r="4461">
          <cell r="A4461" t="str">
            <v xml:space="preserve">Светильник светодиодный ДКУ-56W IP67 8160Лм 4000К КСС ШБ PR Plus</v>
          </cell>
          <cell r="B4461" t="str">
            <v>ДПС</v>
          </cell>
          <cell r="C4461" t="str">
            <v xml:space="preserve">Светильник светодиодный ДКУ-56W IP67 8160Лм 4000К КСС ШБ PR Plus</v>
          </cell>
          <cell r="D4461" t="str">
            <v>УХ-00019306</v>
          </cell>
        </row>
        <row r="4462">
          <cell r="A4462" t="str">
            <v>00-00017804</v>
          </cell>
          <cell r="B4462" t="str">
            <v>ДПС</v>
          </cell>
          <cell r="C4462" t="str">
            <v xml:space="preserve">Светильник светодиодный Тополь (ДКУ) 60Вт IP67 6000Лм КСС Д</v>
          </cell>
          <cell r="D4462" t="str">
            <v>УХ-00019308</v>
          </cell>
        </row>
        <row r="4463">
          <cell r="A4463" t="str">
            <v xml:space="preserve">Светильник светодиодный Тополь (ДКУ) 60Вт IP67 6000Лм КСС Д</v>
          </cell>
          <cell r="B4463" t="str">
            <v>ДПС</v>
          </cell>
          <cell r="C4463" t="str">
            <v xml:space="preserve">Светильник светодиодный Тополь (ДКУ) 60Вт IP67 6000Лм КСС Д</v>
          </cell>
          <cell r="D4463" t="str">
            <v>УХ-00019308</v>
          </cell>
        </row>
        <row r="4464">
          <cell r="A4464" t="str">
            <v>00-00017805</v>
          </cell>
          <cell r="B4464" t="str">
            <v>ДПС</v>
          </cell>
          <cell r="C4464" t="str">
            <v xml:space="preserve">Светильник светодиодный Тополь (ДКУ) 100Вт IP67 10000Лм КСС Д</v>
          </cell>
          <cell r="D4464" t="str">
            <v>УХ-00019309</v>
          </cell>
        </row>
        <row r="4465">
          <cell r="A4465" t="str">
            <v xml:space="preserve">Светильник светодиодный Тополь (ДКУ) 100Вт IP67 10000Лм КСС Д</v>
          </cell>
          <cell r="B4465" t="str">
            <v>ДПС</v>
          </cell>
          <cell r="C4465" t="str">
            <v xml:space="preserve">Светильник светодиодный Тополь (ДКУ) 100Вт IP67 10000Лм КСС Д</v>
          </cell>
          <cell r="D4465" t="str">
            <v>УХ-00019309</v>
          </cell>
        </row>
        <row r="4466">
          <cell r="A4466" t="str">
            <v>00-00017806</v>
          </cell>
          <cell r="B4466" t="str">
            <v>ДПС</v>
          </cell>
          <cell r="C4466" t="str">
            <v xml:space="preserve">Светильник светодиодный Тополь (ДКУ) 100Вт IP67 10000Лм КСС Ш</v>
          </cell>
          <cell r="D4466" t="str">
            <v>УХ-00019310</v>
          </cell>
        </row>
        <row r="4467">
          <cell r="A4467" t="str">
            <v xml:space="preserve">Светильник светодиодный Тополь (ДКУ) 100Вт IP67 10000Лм КСС Ш</v>
          </cell>
          <cell r="B4467" t="str">
            <v>ДПС</v>
          </cell>
          <cell r="C4467" t="str">
            <v xml:space="preserve">Светильник светодиодный Тополь (ДКУ) 100Вт IP67 10000Лм КСС Ш</v>
          </cell>
          <cell r="D4467" t="str">
            <v>УХ-00019310</v>
          </cell>
        </row>
        <row r="4468">
          <cell r="A4468" t="str">
            <v>00-00017807</v>
          </cell>
          <cell r="B4468" t="str">
            <v>ДПС</v>
          </cell>
          <cell r="C4468" t="str">
            <v xml:space="preserve">Светильник светодиодный Кедр (СКУ) 150Вт IP67 18150Лм КСС Д</v>
          </cell>
          <cell r="D4468" t="str">
            <v>УХ-00019311</v>
          </cell>
        </row>
        <row r="4469">
          <cell r="A4469" t="str">
            <v xml:space="preserve">Светильник светодиодный Кедр (СКУ) 150Вт IP67 18150Лм КСС Д</v>
          </cell>
          <cell r="B4469" t="str">
            <v>ДПС</v>
          </cell>
          <cell r="C4469" t="str">
            <v xml:space="preserve">Светильник светодиодный Кедр (СКУ) 150Вт IP67 18150Лм КСС Д</v>
          </cell>
          <cell r="D4469" t="str">
            <v>УХ-00019311</v>
          </cell>
        </row>
        <row r="4470">
          <cell r="A4470" t="str">
            <v>00-00017808</v>
          </cell>
          <cell r="B4470" t="str">
            <v>ДПС</v>
          </cell>
          <cell r="C4470" t="str">
            <v xml:space="preserve">Светильник РКУ-97-125-002 со стеклом IP54 (Владасвет)</v>
          </cell>
          <cell r="D4470" t="str">
            <v>УХ-00019312</v>
          </cell>
        </row>
        <row r="4471">
          <cell r="A4471" t="str">
            <v xml:space="preserve">Светильник РКУ-97-125-002 со стеклом IP54 (Владасвет)</v>
          </cell>
          <cell r="B4471" t="str">
            <v>ДПС</v>
          </cell>
          <cell r="C4471" t="str">
            <v xml:space="preserve">Светильник РКУ-97-125-002 со стеклом IP54 (Владасвет)</v>
          </cell>
          <cell r="D4471" t="str">
            <v>УХ-00019312</v>
          </cell>
        </row>
        <row r="4472">
          <cell r="A4472" t="str">
            <v>00-00017809</v>
          </cell>
          <cell r="B4472" t="str">
            <v>ДПС</v>
          </cell>
          <cell r="C4472" t="str">
            <v xml:space="preserve">Светильник РКУ-97-250-002 со стеклом IP54 (Владасвет)</v>
          </cell>
          <cell r="D4472" t="str">
            <v>УХ-00019313</v>
          </cell>
        </row>
        <row r="4473">
          <cell r="A4473" t="str">
            <v xml:space="preserve">Светильник РКУ-97-250-002 со стеклом IP54 (Владасвет)</v>
          </cell>
          <cell r="B4473" t="str">
            <v>ДПС</v>
          </cell>
          <cell r="C4473" t="str">
            <v xml:space="preserve">Светильник РКУ-97-250-002 со стеклом IP54 (Владасвет)</v>
          </cell>
          <cell r="D4473" t="str">
            <v>УХ-00019313</v>
          </cell>
        </row>
        <row r="4474">
          <cell r="A4474" t="str">
            <v>00-00017811</v>
          </cell>
          <cell r="B4474" t="str">
            <v>ДПС</v>
          </cell>
          <cell r="C4474" t="str">
            <v xml:space="preserve">Светильник НКУ-97-200-102 со стеклом с отражателем IP54 (Владасвет)</v>
          </cell>
          <cell r="D4474" t="str">
            <v>УХ-00019314</v>
          </cell>
        </row>
        <row r="4475">
          <cell r="A4475" t="str">
            <v xml:space="preserve">Светильник НКУ-97-200-102 со стеклом с отражателем IP54 (Владасвет)</v>
          </cell>
          <cell r="B4475" t="str">
            <v>ДПС</v>
          </cell>
          <cell r="C4475" t="str">
            <v xml:space="preserve">Светильник НКУ-97-200-102 со стеклом с отражателем IP54 (Владасвет)</v>
          </cell>
          <cell r="D4475" t="str">
            <v>УХ-00019314</v>
          </cell>
        </row>
        <row r="4476">
          <cell r="A4476" t="str">
            <v>00-00017823</v>
          </cell>
          <cell r="B4476" t="str">
            <v>ДПС</v>
          </cell>
          <cell r="C4476" t="str">
            <v xml:space="preserve">Х Лампа светодиодная LED Свеча на ветру 5Вт Е14 230v 4500K</v>
          </cell>
          <cell r="D4476" t="str">
            <v>УХ-00019315</v>
          </cell>
        </row>
        <row r="4477">
          <cell r="A4477" t="str">
            <v xml:space="preserve">Х Лампа светодиодная LED Свеча на ветру 5Вт Е14 230v 4500K</v>
          </cell>
          <cell r="B4477" t="str">
            <v>ДПС</v>
          </cell>
          <cell r="C4477" t="str">
            <v xml:space="preserve">Х Лампа светодиодная LED Свеча на ветру 5Вт Е14 230v 4500K</v>
          </cell>
          <cell r="D4477" t="str">
            <v>УХ-00019315</v>
          </cell>
        </row>
        <row r="4478">
          <cell r="A4478" t="str">
            <v>00-00017825</v>
          </cell>
          <cell r="B4478" t="str">
            <v>ДПС</v>
          </cell>
          <cell r="C4478" t="str">
            <v xml:space="preserve">Лампа светодиодная LED 5Вт Е14 230В 3000К 450Лм шар ASD</v>
          </cell>
          <cell r="D4478" t="str">
            <v>УХ-00019316</v>
          </cell>
        </row>
        <row r="4479">
          <cell r="A4479" t="str">
            <v xml:space="preserve">Лампа светодиодная LED 5Вт Е14 230В 3000К 450Лм шар ASD</v>
          </cell>
          <cell r="B4479" t="str">
            <v>ДПС</v>
          </cell>
          <cell r="C4479" t="str">
            <v xml:space="preserve">Лампа светодиодная LED 5Вт Е14 230В 3000К 450Лм шар ASD</v>
          </cell>
          <cell r="D4479" t="str">
            <v>УХ-00019316</v>
          </cell>
        </row>
        <row r="4480">
          <cell r="A4480" t="str">
            <v>00-00017826</v>
          </cell>
          <cell r="B4480" t="str">
            <v>ДПС</v>
          </cell>
          <cell r="C4480" t="str">
            <v xml:space="preserve">Х Лампа светодиодная LED Шар GL45 5Вт Е14 220v 4500K</v>
          </cell>
          <cell r="D4480" t="str">
            <v>УХ-00019317</v>
          </cell>
        </row>
        <row r="4481">
          <cell r="A4481" t="str">
            <v xml:space="preserve">Х Лампа светодиодная LED Шар GL45 5Вт Е14 220v 4500K</v>
          </cell>
          <cell r="B4481" t="str">
            <v>ДПС</v>
          </cell>
          <cell r="C4481" t="str">
            <v xml:space="preserve">Х Лампа светодиодная LED Шар GL45 5Вт Е14 220v 4500K</v>
          </cell>
          <cell r="D4481" t="str">
            <v>УХ-00019317</v>
          </cell>
        </row>
        <row r="4482">
          <cell r="A4482" t="str">
            <v>00-00017827</v>
          </cell>
          <cell r="B4482" t="str">
            <v>ДПС</v>
          </cell>
          <cell r="C4482" t="str">
            <v xml:space="preserve">Лампа светодиодная LED 7,5Вт Е14 230В 4000К 675Лм матовая свеча на ветру ASD</v>
          </cell>
          <cell r="D4482" t="str">
            <v>УХ-00019318</v>
          </cell>
        </row>
        <row r="4483">
          <cell r="A4483" t="str">
            <v xml:space="preserve">Лампа светодиодная LED 7,5Вт Е14 230В 4000К 675Лм матовая свеча на ветру ASD</v>
          </cell>
          <cell r="B4483" t="str">
            <v>ДПС</v>
          </cell>
          <cell r="C4483" t="str">
            <v xml:space="preserve">Лампа светодиодная LED 7,5Вт Е14 230В 4000К 675Лм матовая свеча на ветру ASD</v>
          </cell>
          <cell r="D4483" t="str">
            <v>УХ-00019318</v>
          </cell>
        </row>
        <row r="4484">
          <cell r="A4484" t="str">
            <v>00-00017828</v>
          </cell>
          <cell r="B4484" t="str">
            <v>ДПС</v>
          </cell>
          <cell r="C4484" t="str">
            <v xml:space="preserve">Х Лампа светодиодная LED-СВЕЧА НА ВЕТРУ-standard 7.5Вт 160-260В Е14 3000К 675Лм ASD</v>
          </cell>
          <cell r="D4484" t="str">
            <v>УХ-00019319</v>
          </cell>
        </row>
        <row r="4485">
          <cell r="A4485" t="str">
            <v xml:space="preserve">Х Лампа светодиодная LED-СВЕЧА НА ВЕТРУ-standard 7.5Вт 160-260В Е14 3000К 675Лм ASD</v>
          </cell>
          <cell r="B4485" t="str">
            <v>ДПС</v>
          </cell>
          <cell r="C4485" t="str">
            <v xml:space="preserve">Х Лампа светодиодная LED-СВЕЧА НА ВЕТРУ-standard 7.5Вт 160-260В Е14 3000К 675Лм ASD</v>
          </cell>
          <cell r="D4485" t="str">
            <v>УХ-00019319</v>
          </cell>
        </row>
        <row r="4486">
          <cell r="A4486" t="str">
            <v>00-00017829</v>
          </cell>
          <cell r="B4486" t="str">
            <v>ДПС</v>
          </cell>
          <cell r="C4486" t="str">
            <v xml:space="preserve">Лампа светодиодная LED 7,5Вт Е14 230В 4000К 675Лм матовая свеча STANDARD ASD</v>
          </cell>
          <cell r="D4486" t="str">
            <v>УХ-00019320</v>
          </cell>
        </row>
        <row r="4487">
          <cell r="A4487" t="str">
            <v xml:space="preserve">Лампа светодиодная LED 7,5Вт Е14 230В 4000К 675Лм матовая свеча STANDARD ASD</v>
          </cell>
          <cell r="B4487" t="str">
            <v>ДПС</v>
          </cell>
          <cell r="C4487" t="str">
            <v xml:space="preserve">Лампа светодиодная LED 7,5Вт Е14 230В 4000К 675Лм матовая свеча STANDARD ASD</v>
          </cell>
          <cell r="D4487" t="str">
            <v>УХ-00019320</v>
          </cell>
        </row>
        <row r="4488">
          <cell r="A4488" t="str">
            <v>00-00017830</v>
          </cell>
          <cell r="B4488" t="str">
            <v>ДПС</v>
          </cell>
          <cell r="C4488" t="str">
            <v xml:space="preserve">Х Лампа светодиодная LED-СВЕЧА-standard 7.5Вт 160-260В Е14 3000К 600Лм ASD</v>
          </cell>
          <cell r="D4488" t="str">
            <v>УХ-00019321</v>
          </cell>
        </row>
        <row r="4489">
          <cell r="A4489" t="str">
            <v xml:space="preserve">Х Лампа светодиодная LED-СВЕЧА-standard 7.5Вт 160-260В Е14 3000К 600Лм ASD</v>
          </cell>
          <cell r="B4489" t="str">
            <v>ДПС</v>
          </cell>
          <cell r="C4489" t="str">
            <v xml:space="preserve">Х Лампа светодиодная LED-СВЕЧА-standard 7.5Вт 160-260В Е14 3000К 600Лм ASD</v>
          </cell>
          <cell r="D4489" t="str">
            <v>УХ-00019321</v>
          </cell>
        </row>
        <row r="4490">
          <cell r="A4490" t="str">
            <v>00-00017831</v>
          </cell>
          <cell r="B4490" t="str">
            <v>ДПС</v>
          </cell>
          <cell r="C4490" t="str">
            <v xml:space="preserve">Лампа светодиодная LED 7,5Вт Е14 230В 3000К 675Лм шар ASD</v>
          </cell>
          <cell r="D4490" t="str">
            <v>УХ-00019322</v>
          </cell>
        </row>
        <row r="4491">
          <cell r="A4491" t="str">
            <v xml:space="preserve">Лампа светодиодная LED 7,5Вт Е14 230В 3000К 675Лм шар ASD</v>
          </cell>
          <cell r="B4491" t="str">
            <v>ДПС</v>
          </cell>
          <cell r="C4491" t="str">
            <v xml:space="preserve">Лампа светодиодная LED 7,5Вт Е14 230В 3000К 675Лм шар ASD</v>
          </cell>
          <cell r="D4491" t="str">
            <v>УХ-00019322</v>
          </cell>
        </row>
        <row r="4492">
          <cell r="A4492" t="str">
            <v>00-00017832</v>
          </cell>
          <cell r="B4492" t="str">
            <v>ДПС</v>
          </cell>
          <cell r="C4492" t="str">
            <v xml:space="preserve">Х Лампа светодиодная LED-ШАР-standard 7.5Вт 160-260В Е14 4000К 600Лм ASD ASD</v>
          </cell>
          <cell r="D4492" t="str">
            <v>УХ-00019323</v>
          </cell>
        </row>
        <row r="4493">
          <cell r="A4493" t="str">
            <v xml:space="preserve">Х Лампа светодиодная LED-ШАР-standard 7.5Вт 160-260В Е14 4000К 600Лм ASD ASD</v>
          </cell>
          <cell r="B4493" t="str">
            <v>ДПС</v>
          </cell>
          <cell r="C4493" t="str">
            <v xml:space="preserve">Х Лампа светодиодная LED-ШАР-standard 7.5Вт 160-260В Е14 4000К 600Лм ASD ASD</v>
          </cell>
          <cell r="D4493" t="str">
            <v>УХ-00019323</v>
          </cell>
        </row>
        <row r="4494">
          <cell r="A4494" t="str">
            <v>00-00017833</v>
          </cell>
          <cell r="B4494" t="str">
            <v>ДПС</v>
          </cell>
          <cell r="C4494" t="str">
            <v xml:space="preserve">Лампа светодиодная LED 5Вт Е14 230В 3000К 400Лм ASD (R50-standard)</v>
          </cell>
          <cell r="D4494" t="str">
            <v>УХ-00019324</v>
          </cell>
        </row>
        <row r="4495">
          <cell r="A4495" t="str">
            <v xml:space="preserve">Лампа светодиодная LED 5Вт Е14 230В 3000К 400Лм ASD (R50-standard)</v>
          </cell>
          <cell r="B4495" t="str">
            <v>ДПС</v>
          </cell>
          <cell r="C4495" t="str">
            <v xml:space="preserve">Лампа светодиодная LED 5Вт Е14 230В 3000К 400Лм ASD (R50-standard)</v>
          </cell>
          <cell r="D4495" t="str">
            <v>УХ-00019324</v>
          </cell>
        </row>
        <row r="4496">
          <cell r="A4496" t="str">
            <v>00-00017834</v>
          </cell>
          <cell r="B4496" t="str">
            <v>ДПС</v>
          </cell>
          <cell r="C4496" t="str">
            <v xml:space="preserve">Х Лампа светодиодная LED-R50-standard 5.0Вт 160-260В Е14 4000К 400Лм ASD ASD</v>
          </cell>
          <cell r="D4496" t="str">
            <v>УХ-00019325</v>
          </cell>
        </row>
        <row r="4497">
          <cell r="A4497" t="str">
            <v xml:space="preserve">Х Лампа светодиодная LED-R50-standard 5.0Вт 160-260В Е14 4000К 400Лм ASD ASD</v>
          </cell>
          <cell r="B4497" t="str">
            <v>ДПС</v>
          </cell>
          <cell r="C4497" t="str">
            <v xml:space="preserve">Х Лампа светодиодная LED-R50-standard 5.0Вт 160-260В Е14 4000К 400Лм ASD ASD</v>
          </cell>
          <cell r="D4497" t="str">
            <v>УХ-00019325</v>
          </cell>
        </row>
        <row r="4498">
          <cell r="A4498" t="str">
            <v>00-00017835</v>
          </cell>
          <cell r="B4498" t="str">
            <v>ДПС</v>
          </cell>
          <cell r="C4498" t="str">
            <v xml:space="preserve">Х Лампа светодиодная LED 20вт Е27 белый (LB-98)</v>
          </cell>
          <cell r="D4498" t="str">
            <v>УХ-00019326</v>
          </cell>
        </row>
        <row r="4499">
          <cell r="A4499" t="str">
            <v xml:space="preserve">Х Лампа светодиодная LED 20вт Е27 белый (LB-98)</v>
          </cell>
          <cell r="B4499" t="str">
            <v>ДПС</v>
          </cell>
          <cell r="C4499" t="str">
            <v xml:space="preserve">Х Лампа светодиодная LED 20вт Е27 белый (LB-98)</v>
          </cell>
          <cell r="D4499" t="str">
            <v>УХ-00019326</v>
          </cell>
        </row>
        <row r="4500">
          <cell r="A4500" t="str">
            <v>00-00017843</v>
          </cell>
          <cell r="B4500" t="str">
            <v>ДПС</v>
          </cell>
          <cell r="C4500" t="str">
            <v xml:space="preserve">Лампа светодиодная LED 5Вт Е27 230В 3000К 400Лм ASD (A60-standard) (в архив)</v>
          </cell>
          <cell r="D4500" t="str">
            <v>УХ-00019327</v>
          </cell>
        </row>
        <row r="4501">
          <cell r="A4501" t="str">
            <v xml:space="preserve">Лампа светодиодная LED 5Вт Е27 230В 3000К 400Лм ASD (A60-standard) (в архив)</v>
          </cell>
          <cell r="B4501" t="str">
            <v>ДПС</v>
          </cell>
          <cell r="C4501" t="str">
            <v xml:space="preserve">Лампа светодиодная LED 5Вт Е27 230В 3000К 400Лм ASD (A60-standard) (в архив)</v>
          </cell>
          <cell r="D4501" t="str">
            <v>УХ-00019327</v>
          </cell>
        </row>
        <row r="4502">
          <cell r="A4502" t="str">
            <v>00-00017844</v>
          </cell>
          <cell r="B4502" t="str">
            <v>ДПС</v>
          </cell>
          <cell r="C4502" t="str">
            <v xml:space="preserve">Х Лампа светодиодная LED-СВЕЧА НА ВЕТРУ-standard 5Вт 160-260В Е27 4000К 450Лм ASD</v>
          </cell>
          <cell r="D4502" t="str">
            <v>УХ-00019328</v>
          </cell>
        </row>
        <row r="4503">
          <cell r="A4503" t="str">
            <v xml:space="preserve">Х Лампа светодиодная LED-СВЕЧА НА ВЕТРУ-standard 5Вт 160-260В Е27 4000К 450Лм ASD</v>
          </cell>
          <cell r="B4503" t="str">
            <v>ДПС</v>
          </cell>
          <cell r="C4503" t="str">
            <v xml:space="preserve">Х Лампа светодиодная LED-СВЕЧА НА ВЕТРУ-standard 5Вт 160-260В Е27 4000К 450Лм ASD</v>
          </cell>
          <cell r="D4503" t="str">
            <v>УХ-00019328</v>
          </cell>
        </row>
        <row r="4504">
          <cell r="A4504" t="str">
            <v>00-00017845</v>
          </cell>
          <cell r="B4504" t="str">
            <v>ДПС</v>
          </cell>
          <cell r="C4504" t="str">
            <v xml:space="preserve">Х Лампа светодиодная LED Свеча на ветру 5Вт Е27 230v 3000K</v>
          </cell>
          <cell r="D4504" t="str">
            <v>УХ-00019329</v>
          </cell>
        </row>
        <row r="4505">
          <cell r="A4505" t="str">
            <v xml:space="preserve">Х Лампа светодиодная LED Свеча на ветру 5Вт Е27 230v 3000K</v>
          </cell>
          <cell r="B4505" t="str">
            <v>ДПС</v>
          </cell>
          <cell r="C4505" t="str">
            <v xml:space="preserve">Х Лампа светодиодная LED Свеча на ветру 5Вт Е27 230v 3000K</v>
          </cell>
          <cell r="D4505" t="str">
            <v>УХ-00019329</v>
          </cell>
        </row>
        <row r="4506">
          <cell r="A4506" t="str">
            <v>00-00017846</v>
          </cell>
          <cell r="B4506" t="str">
            <v>ДПС</v>
          </cell>
          <cell r="C4506" t="str">
            <v xml:space="preserve">Лампа светодиодная LED 5Вт Е27 230В 3000К 450Лм матовый шар ASD</v>
          </cell>
          <cell r="D4506" t="str">
            <v>УХ-00019330</v>
          </cell>
        </row>
        <row r="4507">
          <cell r="A4507" t="str">
            <v xml:space="preserve">Лампа светодиодная LED 5Вт Е27 230В 3000К 450Лм матовый шар ASD</v>
          </cell>
          <cell r="B4507" t="str">
            <v>ДПС</v>
          </cell>
          <cell r="C4507" t="str">
            <v xml:space="preserve">Лампа светодиодная LED 5Вт Е27 230В 3000К 450Лм матовый шар ASD</v>
          </cell>
          <cell r="D4507" t="str">
            <v>УХ-00019330</v>
          </cell>
        </row>
        <row r="4508">
          <cell r="A4508" t="str">
            <v>00-00017847</v>
          </cell>
          <cell r="B4508" t="str">
            <v>ДПС</v>
          </cell>
          <cell r="C4508" t="str">
            <v xml:space="preserve">Лампа светодиодная LED 5Вт Е27 230В 4000К 450Лм матовый шар ASD</v>
          </cell>
          <cell r="D4508" t="str">
            <v>УХ-00019331</v>
          </cell>
        </row>
        <row r="4509">
          <cell r="A4509" t="str">
            <v xml:space="preserve">Лампа светодиодная LED 5Вт Е27 230В 4000К 450Лм матовый шар ASD</v>
          </cell>
          <cell r="B4509" t="str">
            <v>ДПС</v>
          </cell>
          <cell r="C4509" t="str">
            <v xml:space="preserve">Лампа светодиодная LED 5Вт Е27 230В 4000К 450Лм матовый шар ASD</v>
          </cell>
          <cell r="D4509" t="str">
            <v>УХ-00019331</v>
          </cell>
        </row>
        <row r="4510">
          <cell r="A4510" t="str">
            <v>00-00017849</v>
          </cell>
          <cell r="B4510" t="str">
            <v>ДПС</v>
          </cell>
          <cell r="C4510" t="str">
            <v xml:space="preserve">Х Лампа светодиодная LED-СВЕЧА-standard 5.0Вт 160-260В Е27 4000К ASD</v>
          </cell>
          <cell r="D4510" t="str">
            <v>УХ-00019332</v>
          </cell>
        </row>
        <row r="4511">
          <cell r="A4511" t="str">
            <v xml:space="preserve">Х Лампа светодиодная LED-СВЕЧА-standard 5.0Вт 160-260В Е27 4000К ASD</v>
          </cell>
          <cell r="B4511" t="str">
            <v>ДПС</v>
          </cell>
          <cell r="C4511" t="str">
            <v xml:space="preserve">Х Лампа светодиодная LED-СВЕЧА-standard 5.0Вт 160-260В Е27 4000К ASD</v>
          </cell>
          <cell r="D4511" t="str">
            <v>УХ-00019332</v>
          </cell>
        </row>
        <row r="4512">
          <cell r="A4512" t="str">
            <v>00-00017850</v>
          </cell>
          <cell r="B4512" t="str">
            <v>ДПС</v>
          </cell>
          <cell r="C4512" t="str">
            <v xml:space="preserve">Х Лампа светодиодная LED-A60-standard 7Вт 160-260В Е27 3000К ASD</v>
          </cell>
          <cell r="D4512" t="str">
            <v>УХ-00019333</v>
          </cell>
        </row>
        <row r="4513">
          <cell r="A4513" t="str">
            <v xml:space="preserve">Х Лампа светодиодная LED-A60-standard 7Вт 160-260В Е27 3000К ASD</v>
          </cell>
          <cell r="B4513" t="str">
            <v>ДПС</v>
          </cell>
          <cell r="C4513" t="str">
            <v xml:space="preserve">Х Лампа светодиодная LED-A60-standard 7Вт 160-260В Е27 3000К ASD</v>
          </cell>
          <cell r="D4513" t="str">
            <v>УХ-00019333</v>
          </cell>
        </row>
        <row r="4514">
          <cell r="A4514" t="str">
            <v>00-00017851</v>
          </cell>
          <cell r="B4514" t="str">
            <v>ДПС</v>
          </cell>
          <cell r="C4514" t="str">
            <v xml:space="preserve">Х Лампа светодиодная LED 7Вт 220В Е27 4000К 600Лм ASD (A60-econom)</v>
          </cell>
          <cell r="D4514" t="str">
            <v>УХ-00019334</v>
          </cell>
        </row>
        <row r="4515">
          <cell r="A4515" t="str">
            <v xml:space="preserve">Лампа светодиодная LED 7Вт 220В Е27 4000К 600Лм ASD (A60-econom) (в архив)</v>
          </cell>
          <cell r="B4515" t="str">
            <v>ДПС</v>
          </cell>
          <cell r="C4515" t="str">
            <v xml:space="preserve">Х Лампа светодиодная LED 7Вт 220В Е27 4000К 600Лм ASD (A60-econom)</v>
          </cell>
          <cell r="D4515" t="str">
            <v>УХ-00019334</v>
          </cell>
        </row>
        <row r="4516">
          <cell r="A4516" t="str">
            <v>00-00017852</v>
          </cell>
          <cell r="B4516" t="str">
            <v>ДПС</v>
          </cell>
          <cell r="C4516" t="str">
            <v xml:space="preserve">Лампа светодиодная LED 11Вт Е27 230В 3000К 990Лм ASD (A60-standard)</v>
          </cell>
          <cell r="D4516" t="str">
            <v>УХ-00019335</v>
          </cell>
        </row>
        <row r="4517">
          <cell r="A4517" t="str">
            <v xml:space="preserve">Лампа светодиодная LED 11Вт Е27 230В 3000К 990Лм ASD (A60-standard)</v>
          </cell>
          <cell r="B4517" t="str">
            <v>ДПС</v>
          </cell>
          <cell r="C4517" t="str">
            <v xml:space="preserve">Лампа светодиодная LED 11Вт Е27 230В 3000К 990Лм ASD (A60-standard)</v>
          </cell>
          <cell r="D4517" t="str">
            <v>УХ-00019335</v>
          </cell>
        </row>
        <row r="4518">
          <cell r="A4518" t="str">
            <v>00-00017853</v>
          </cell>
          <cell r="B4518" t="str">
            <v>ДПС</v>
          </cell>
          <cell r="C4518" t="str">
            <v xml:space="preserve">Лампа светодиодная LED 11Вт Е27 230В 4000К 990Лм A60-std ASD</v>
          </cell>
          <cell r="D4518" t="str">
            <v>УХ-00019336</v>
          </cell>
        </row>
        <row r="4519">
          <cell r="A4519" t="str">
            <v xml:space="preserve">Лампа светодиодная LED 11Вт Е27 230В 4000К 990Лм A60-std ASD</v>
          </cell>
          <cell r="B4519" t="str">
            <v>ДПС</v>
          </cell>
          <cell r="C4519" t="str">
            <v xml:space="preserve">Лампа светодиодная LED 11Вт Е27 230В 4000К 990Лм A60-std ASD</v>
          </cell>
          <cell r="D4519" t="str">
            <v>УХ-00019336</v>
          </cell>
        </row>
        <row r="4520">
          <cell r="A4520" t="str">
            <v>00-00017854</v>
          </cell>
          <cell r="B4520" t="str">
            <v>ДПС</v>
          </cell>
          <cell r="C4520" t="str">
            <v xml:space="preserve">Х Лампа светодиодная LED 11вт G13 белая поворотный цоколь (94390 NLL-T8)</v>
          </cell>
          <cell r="D4520" t="str">
            <v>УХ-00019337</v>
          </cell>
        </row>
        <row r="4521">
          <cell r="A4521" t="str">
            <v xml:space="preserve">Х Лампа светодиодная LED 11вт G13 белая поворотный цоколь (94390 NLL-T8)</v>
          </cell>
          <cell r="B4521" t="str">
            <v>ДПС</v>
          </cell>
          <cell r="C4521" t="str">
            <v xml:space="preserve">Х Лампа светодиодная LED 11вт G13 белая поворотный цоколь (94390 NLL-T8)</v>
          </cell>
          <cell r="D4521" t="str">
            <v>УХ-00019337</v>
          </cell>
        </row>
        <row r="4522">
          <cell r="A4522" t="str">
            <v>00-00017856</v>
          </cell>
          <cell r="B4522" t="str">
            <v>ДПС</v>
          </cell>
          <cell r="C4522" t="str">
            <v xml:space="preserve">Х Лампа светодиодная LED 20вт Е27 белый (61158 OLL-A60)</v>
          </cell>
          <cell r="D4522" t="str">
            <v>УХ-00019338</v>
          </cell>
        </row>
        <row r="4523">
          <cell r="A4523" t="str">
            <v xml:space="preserve">Х Лампа светодиодная LED 20вт Е27 белый (61158 OLL-A60)</v>
          </cell>
          <cell r="B4523" t="str">
            <v>ДПС</v>
          </cell>
          <cell r="C4523" t="str">
            <v xml:space="preserve">Х Лампа светодиодная LED 20вт Е27 белый (61158 OLL-A60)</v>
          </cell>
          <cell r="D4523" t="str">
            <v>УХ-00019338</v>
          </cell>
        </row>
        <row r="4524">
          <cell r="A4524" t="str">
            <v>00-00017858</v>
          </cell>
          <cell r="B4524" t="str">
            <v>ДПС</v>
          </cell>
          <cell r="C4524" t="str">
            <v xml:space="preserve">Х Лампа светодиодная LED 20вт Е27 белый (SBA6020)</v>
          </cell>
          <cell r="D4524" t="str">
            <v>УХ-00019339</v>
          </cell>
        </row>
        <row r="4525">
          <cell r="A4525" t="str">
            <v xml:space="preserve">Х Лампа светодиодная LED 20вт Е27 белый (SBA6020)</v>
          </cell>
          <cell r="B4525" t="str">
            <v>ДПС</v>
          </cell>
          <cell r="C4525" t="str">
            <v xml:space="preserve">Х Лампа светодиодная LED 20вт Е27 белый (SBA6020)</v>
          </cell>
          <cell r="D4525" t="str">
            <v>УХ-00019339</v>
          </cell>
        </row>
        <row r="4526">
          <cell r="A4526" t="str">
            <v>00-00017860</v>
          </cell>
          <cell r="B4526" t="str">
            <v>ДПС</v>
          </cell>
          <cell r="C4526" t="str">
            <v xml:space="preserve">Х Лампа светодиодная LED 6вт 230в Е14 теплый мат.свеча Gauss (33116)</v>
          </cell>
          <cell r="D4526" t="str">
            <v>УХ-00019340</v>
          </cell>
        </row>
        <row r="4527">
          <cell r="A4527" t="str">
            <v xml:space="preserve">Х Лампа светодиодная LED 6вт 230в Е14 теплый мат.свеча Gauss (33116)</v>
          </cell>
          <cell r="B4527" t="str">
            <v>ДПС</v>
          </cell>
          <cell r="C4527" t="str">
            <v xml:space="preserve">Х Лампа светодиодная LED 6вт 230в Е14 теплый мат.свеча Gauss (33116)</v>
          </cell>
          <cell r="D4527" t="str">
            <v>УХ-00019340</v>
          </cell>
        </row>
        <row r="4528">
          <cell r="A4528" t="str">
            <v>00-00017861</v>
          </cell>
          <cell r="B4528" t="str">
            <v>ДПС</v>
          </cell>
          <cell r="C4528" t="str">
            <v xml:space="preserve">Х Лампа светодиодная LED 6вт 230в Е14 белый мат.свеча Gauss (33126)</v>
          </cell>
          <cell r="D4528" t="str">
            <v>УХ-00019341</v>
          </cell>
        </row>
        <row r="4529">
          <cell r="A4529" t="str">
            <v xml:space="preserve">Х Лампа светодиодная LED 6вт 230в Е14 белый мат.свеча Gauss (33126)</v>
          </cell>
          <cell r="B4529" t="str">
            <v>ДПС</v>
          </cell>
          <cell r="C4529" t="str">
            <v xml:space="preserve">Х Лампа светодиодная LED 6вт 230в Е14 белый мат.свеча Gauss (33126)</v>
          </cell>
          <cell r="D4529" t="str">
            <v>УХ-00019341</v>
          </cell>
        </row>
        <row r="4530">
          <cell r="A4530" t="str">
            <v>00-00017864</v>
          </cell>
          <cell r="B4530" t="str">
            <v>ДПС</v>
          </cell>
          <cell r="C4530" t="str">
            <v xml:space="preserve">Х Лампа светодиодная LED 11вт E27 тепло-белый ECO (LLE-A60-11-230-30-E27)</v>
          </cell>
          <cell r="D4530" t="str">
            <v>УХ-00019342</v>
          </cell>
        </row>
        <row r="4531">
          <cell r="A4531" t="str">
            <v xml:space="preserve">Х Лампа светодиодная LED 11вт E27 тепло-белый ECO (LLE-A60-11-230-30-E27)</v>
          </cell>
          <cell r="B4531" t="str">
            <v>ДПС</v>
          </cell>
          <cell r="C4531" t="str">
            <v xml:space="preserve">Х Лампа светодиодная LED 11вт E27 тепло-белый ECO (LLE-A60-11-230-30-E27)</v>
          </cell>
          <cell r="D4531" t="str">
            <v>УХ-00019342</v>
          </cell>
        </row>
        <row r="4532">
          <cell r="A4532" t="str">
            <v>00-00017865</v>
          </cell>
          <cell r="B4532" t="str">
            <v>ДПС</v>
          </cell>
          <cell r="C4532" t="str">
            <v xml:space="preserve">Х Лампа светодиодная LED 11вт E27 белый ECO (LLE-A60-11-230-40-E27)</v>
          </cell>
          <cell r="D4532" t="str">
            <v>УХ-00019343</v>
          </cell>
        </row>
        <row r="4533">
          <cell r="A4533" t="str">
            <v xml:space="preserve">Х Лампа светодиодная LED 11вт E27 белый ECO (LLE-A60-11-230-40-E27)</v>
          </cell>
          <cell r="B4533" t="str">
            <v>ДПС</v>
          </cell>
          <cell r="C4533" t="str">
            <v xml:space="preserve">Х Лампа светодиодная LED 11вт E27 белый ECO (LLE-A60-11-230-40-E27)</v>
          </cell>
          <cell r="D4533" t="str">
            <v>УХ-00019343</v>
          </cell>
        </row>
        <row r="4534">
          <cell r="A4534" t="str">
            <v>00-00017869</v>
          </cell>
          <cell r="B4534" t="str">
            <v>ДПС</v>
          </cell>
          <cell r="C4534" t="str">
            <v xml:space="preserve">Х Лампа светодиодная LED 15вт Е27 белый (SBA6015)</v>
          </cell>
          <cell r="D4534" t="str">
            <v>УХ-00019344</v>
          </cell>
        </row>
        <row r="4535">
          <cell r="A4535" t="str">
            <v xml:space="preserve">Х Лампа светодиодная LED 15вт Е27 белый (SBA6015)</v>
          </cell>
          <cell r="B4535" t="str">
            <v>ДПС</v>
          </cell>
          <cell r="C4535" t="str">
            <v xml:space="preserve">Х Лампа светодиодная LED 15вт Е27 белый (SBA6015)</v>
          </cell>
          <cell r="D4535" t="str">
            <v>УХ-00019344</v>
          </cell>
        </row>
        <row r="4536">
          <cell r="A4536" t="str">
            <v>00-00017870</v>
          </cell>
          <cell r="B4536" t="str">
            <v>ДПС</v>
          </cell>
          <cell r="C4536" t="str">
            <v xml:space="preserve">Х Лампа светодиодная LED 15вт Е27 теплый (SBA6015)</v>
          </cell>
          <cell r="D4536" t="str">
            <v>УХ-00019345</v>
          </cell>
        </row>
        <row r="4537">
          <cell r="A4537" t="str">
            <v xml:space="preserve">Х Лампа светодиодная LED 15вт Е27 теплый (SBA6015)</v>
          </cell>
          <cell r="B4537" t="str">
            <v>ДПС</v>
          </cell>
          <cell r="C4537" t="str">
            <v xml:space="preserve">Х Лампа светодиодная LED 15вт Е27 теплый (SBA6015)</v>
          </cell>
          <cell r="D4537" t="str">
            <v>УХ-00019345</v>
          </cell>
        </row>
        <row r="4538">
          <cell r="A4538" t="str">
            <v>00-00017871</v>
          </cell>
          <cell r="B4538" t="str">
            <v>ДПС</v>
          </cell>
          <cell r="C4538" t="str">
            <v xml:space="preserve">Лампа светодиодная LED 10вт Е27 230В 4000К 820Лм ОНЛАЙТ (ОLL-A60)</v>
          </cell>
          <cell r="D4538" t="str">
            <v>УХ-00019346</v>
          </cell>
        </row>
        <row r="4539">
          <cell r="A4539" t="str">
            <v xml:space="preserve">Лампа светодиодная LED 10вт Е27 230В 4000К 820Лм ОНЛАЙТ (ОLL-A60)</v>
          </cell>
          <cell r="B4539" t="str">
            <v>ДПС</v>
          </cell>
          <cell r="C4539" t="str">
            <v xml:space="preserve">Лампа светодиодная LED 10вт Е27 230В 4000К 820Лм ОНЛАЙТ (ОLL-A60)</v>
          </cell>
          <cell r="D4539" t="str">
            <v>УХ-00019346</v>
          </cell>
        </row>
        <row r="4540">
          <cell r="A4540" t="str">
            <v>00-00017872</v>
          </cell>
          <cell r="B4540" t="str">
            <v>ДПС</v>
          </cell>
          <cell r="C4540" t="str">
            <v xml:space="preserve">Х Лампа светодиодная LED 12вт Е27 белый ОНЛАЙТ (71655 ОLL-A60)</v>
          </cell>
          <cell r="D4540" t="str">
            <v>УХ-00019347</v>
          </cell>
        </row>
        <row r="4541">
          <cell r="A4541" t="str">
            <v xml:space="preserve">Х Лампа светодиодная LED 12вт Е27 белый ОНЛАЙТ (71655 ОLL-A60)</v>
          </cell>
          <cell r="B4541" t="str">
            <v>ДПС</v>
          </cell>
          <cell r="C4541" t="str">
            <v xml:space="preserve">Х Лампа светодиодная LED 12вт Е27 белый ОНЛАЙТ (71655 ОLL-A60)</v>
          </cell>
          <cell r="D4541" t="str">
            <v>УХ-00019347</v>
          </cell>
        </row>
        <row r="4542">
          <cell r="A4542" t="str">
            <v>00-00017873</v>
          </cell>
          <cell r="B4542" t="str">
            <v>ДПС</v>
          </cell>
          <cell r="C4542" t="str">
            <v xml:space="preserve">Лампа светодиодная LED 6вт E14 230В 4000К 470Лм матовая свеча ОНЛАЙТ (ОLL-C37)</v>
          </cell>
          <cell r="D4542" t="str">
            <v>УХ-00019348</v>
          </cell>
        </row>
        <row r="4543">
          <cell r="A4543" t="str">
            <v xml:space="preserve">Лампа светодиодная LED 6вт E14 230В 4000К 470Лм матовая свеча ОНЛАЙТ (ОLL-C37)</v>
          </cell>
          <cell r="B4543" t="str">
            <v>ДПС</v>
          </cell>
          <cell r="C4543" t="str">
            <v xml:space="preserve">Лампа светодиодная LED 6вт E14 230В 4000К 470Лм матовая свеча ОНЛАЙТ (ОLL-C37)</v>
          </cell>
          <cell r="D4543" t="str">
            <v>УХ-00019348</v>
          </cell>
        </row>
        <row r="4544">
          <cell r="A4544" t="str">
            <v>00-00017875</v>
          </cell>
          <cell r="B4544" t="str">
            <v>ДПС</v>
          </cell>
          <cell r="C4544" t="str">
            <v xml:space="preserve">Лампа светодиодная LED 10вт 230В 2700К 750Лм ОНЛАЙТ (71649 ОLL-A60)</v>
          </cell>
          <cell r="D4544" t="str">
            <v>УХ-00019349</v>
          </cell>
        </row>
        <row r="4545">
          <cell r="A4545" t="str">
            <v xml:space="preserve">Лампа светодиодная LED 10вт 230В 2700К 750Лм ОНЛАЙТ (71649 ОLL-A60)</v>
          </cell>
          <cell r="B4545" t="str">
            <v>ДПС</v>
          </cell>
          <cell r="C4545" t="str">
            <v xml:space="preserve">Лампа светодиодная LED 10вт 230В 2700К 750Лм ОНЛАЙТ (71649 ОLL-A60)</v>
          </cell>
          <cell r="D4545" t="str">
            <v>УХ-00019349</v>
          </cell>
        </row>
        <row r="4546">
          <cell r="A4546" t="str">
            <v>00-00017878</v>
          </cell>
          <cell r="B4546" t="str">
            <v>ДПС</v>
          </cell>
          <cell r="C4546" t="str">
            <v xml:space="preserve">Лампа светодиодная LED 6вт E14 230В 2700К 450Лм матовый шар ОНЛАЙТ</v>
          </cell>
          <cell r="D4546" t="str">
            <v>УХ-00019350</v>
          </cell>
        </row>
        <row r="4547">
          <cell r="A4547" t="str">
            <v xml:space="preserve">Лампа светодиодная LED 6вт E14 230В 2700К 450Лм матовый шар ОНЛАЙТ</v>
          </cell>
          <cell r="B4547" t="str">
            <v>ДПС</v>
          </cell>
          <cell r="C4547" t="str">
            <v xml:space="preserve">Лампа светодиодная LED 6вт E14 230В 2700К 450Лм матовый шар ОНЛАЙТ</v>
          </cell>
          <cell r="D4547" t="str">
            <v>УХ-00019350</v>
          </cell>
        </row>
        <row r="4548">
          <cell r="A4548" t="str">
            <v>00-00017879</v>
          </cell>
          <cell r="B4548" t="str">
            <v>ДПС</v>
          </cell>
          <cell r="C4548" t="str">
            <v xml:space="preserve">Лампа светодиодная LED 7вт E14 230В 4000К 560Лм матовая свеча Navigator (NLL-C37)</v>
          </cell>
          <cell r="D4548" t="str">
            <v>УХ-00019351</v>
          </cell>
        </row>
        <row r="4549">
          <cell r="A4549" t="str">
            <v xml:space="preserve">Лампа светодиодная LED 7вт E14 230В 4000К 560Лм матовая свеча Navigator (NLL-C37)</v>
          </cell>
          <cell r="B4549" t="str">
            <v>ДПС</v>
          </cell>
          <cell r="C4549" t="str">
            <v xml:space="preserve">Лампа светодиодная LED 7вт E14 230В 4000К 560Лм матовая свеча Navigator (NLL-C37)</v>
          </cell>
          <cell r="D4549" t="str">
            <v>УХ-00019351</v>
          </cell>
        </row>
        <row r="4550">
          <cell r="A4550" t="str">
            <v>00-00017881</v>
          </cell>
          <cell r="B4550" t="str">
            <v>ДПС</v>
          </cell>
          <cell r="C4550" t="str">
            <v xml:space="preserve">Х Лампа светодиодная LED 7вт Е27 белая (94386 NLL-A55)</v>
          </cell>
          <cell r="D4550" t="str">
            <v>УХ-00019352</v>
          </cell>
        </row>
        <row r="4551">
          <cell r="A4551" t="str">
            <v xml:space="preserve">Х Лампа светодиодная LED 7вт Е27 белая (94386 NLL-A55)</v>
          </cell>
          <cell r="B4551" t="str">
            <v>ДПС</v>
          </cell>
          <cell r="C4551" t="str">
            <v xml:space="preserve">Х Лампа светодиодная LED 7вт Е27 белая (94386 NLL-A55)</v>
          </cell>
          <cell r="D4551" t="str">
            <v>УХ-00019352</v>
          </cell>
        </row>
        <row r="4552">
          <cell r="A4552" t="str">
            <v>00-00017886</v>
          </cell>
          <cell r="B4552" t="str">
            <v>ДПС</v>
          </cell>
          <cell r="C4552" t="str">
            <v xml:space="preserve">Х Лампа светодиодная LED 6вт 230в Е14 белый мат.свеча Gauss</v>
          </cell>
          <cell r="D4552" t="str">
            <v>УХ-00019353</v>
          </cell>
        </row>
        <row r="4553">
          <cell r="A4553" t="str">
            <v xml:space="preserve">Х Лампа светодиодная LED 6вт 230в Е14 белый мат.свеча Gauss</v>
          </cell>
          <cell r="B4553" t="str">
            <v>ДПС</v>
          </cell>
          <cell r="C4553" t="str">
            <v xml:space="preserve">Х Лампа светодиодная LED 6вт 230в Е14 белый мат.свеча Gauss</v>
          </cell>
          <cell r="D4553" t="str">
            <v>УХ-00019353</v>
          </cell>
        </row>
        <row r="4554">
          <cell r="A4554" t="str">
            <v>00-00017889</v>
          </cell>
          <cell r="B4554" t="str">
            <v>ДПС</v>
          </cell>
          <cell r="C4554" t="str">
            <v xml:space="preserve">Х Лампа светодиодная LED 5Вт E14 400Лм белый матовая шар 230V/50Hz ECO</v>
          </cell>
          <cell r="D4554" t="str">
            <v>УХ-00019354</v>
          </cell>
        </row>
        <row r="4555">
          <cell r="A4555" t="str">
            <v xml:space="preserve">Х Лампа светодиодная LED 5Вт E14 400Лм белый матовая шар 230V/50Hz ECO</v>
          </cell>
          <cell r="B4555" t="str">
            <v>ДПС</v>
          </cell>
          <cell r="C4555" t="str">
            <v xml:space="preserve">Х Лампа светодиодная LED 5Вт E14 400Лм белый матовая шар 230V/50Hz ECO</v>
          </cell>
          <cell r="D4555" t="str">
            <v>УХ-00019354</v>
          </cell>
        </row>
        <row r="4556">
          <cell r="A4556" t="str">
            <v>00-00017893</v>
          </cell>
          <cell r="B4556" t="str">
            <v>ДПС</v>
          </cell>
          <cell r="C4556" t="str">
            <v xml:space="preserve">Х Лампа светодиодная LED 11Вт E27 880Лм 220V/50Hz теплый матовая груша</v>
          </cell>
          <cell r="D4556" t="str">
            <v>УХ-00019355</v>
          </cell>
        </row>
        <row r="4557">
          <cell r="A4557" t="str">
            <v xml:space="preserve">Х Лампа светодиодная LED 11Вт E27 880Лм 220V/50Hz теплый матовая груша</v>
          </cell>
          <cell r="B4557" t="str">
            <v>ДПС</v>
          </cell>
          <cell r="C4557" t="str">
            <v xml:space="preserve">Х Лампа светодиодная LED 11Вт E27 880Лм 220V/50Hz теплый матовая груша</v>
          </cell>
          <cell r="D4557" t="str">
            <v>УХ-00019355</v>
          </cell>
        </row>
        <row r="4558">
          <cell r="A4558" t="str">
            <v>00-00017896</v>
          </cell>
          <cell r="B4558" t="str">
            <v>ДПС</v>
          </cell>
          <cell r="C4558" t="str">
            <v xml:space="preserve">Х Лампа светодиодная LED 9Вт 220В Е27 D60х118 белый A60 750лм Космос ПРОМОУПАКОВКА 10шт</v>
          </cell>
          <cell r="D4558" t="str">
            <v>УХ-00019356</v>
          </cell>
        </row>
        <row r="4559">
          <cell r="A4559" t="str">
            <v xml:space="preserve">Х Лампа светодиодная LED 9Вт 220В Е27 D60х118 белый A60 750лм Космос ПРОМОУПАКОВКА 10шт</v>
          </cell>
          <cell r="B4559" t="str">
            <v>ДПС</v>
          </cell>
          <cell r="C4559" t="str">
            <v xml:space="preserve">Х Лампа светодиодная LED 9Вт 220В Е27 D60х118 белый A60 750лм Космос ПРОМОУПАКОВКА 10шт</v>
          </cell>
          <cell r="D4559" t="str">
            <v>УХ-00019356</v>
          </cell>
        </row>
        <row r="4560">
          <cell r="A4560" t="str">
            <v>00-00017897</v>
          </cell>
          <cell r="B4560" t="str">
            <v>ДПС</v>
          </cell>
          <cell r="C4560" t="str">
            <v xml:space="preserve">Лампа накаливания ЛОН 75вт 230-75 Е27 цветная упаковка (Грибок)</v>
          </cell>
          <cell r="D4560" t="str">
            <v>УХ-00019357</v>
          </cell>
        </row>
        <row r="4561">
          <cell r="A4561" t="str">
            <v xml:space="preserve">Лампа накаливания ЛОН 75вт 230-75 Е27 цветная упаковка (Грибок)</v>
          </cell>
          <cell r="B4561" t="str">
            <v>ДПС</v>
          </cell>
          <cell r="C4561" t="str">
            <v xml:space="preserve">Лампа накаливания ЛОН 75вт 230-75 Е27 цветная упаковка (Грибок)</v>
          </cell>
          <cell r="D4561" t="str">
            <v>УХ-00019357</v>
          </cell>
        </row>
        <row r="4562">
          <cell r="A4562" t="str">
            <v>00-00017900</v>
          </cell>
          <cell r="B4562" t="str">
            <v>ДПС</v>
          </cell>
          <cell r="C4562" t="str">
            <v xml:space="preserve">Лампа накаливания ЛОН 75вт 230-75 Е27 цветная упаковка (Шар)</v>
          </cell>
          <cell r="D4562" t="str">
            <v>УХ-00019358</v>
          </cell>
        </row>
        <row r="4563">
          <cell r="A4563" t="str">
            <v xml:space="preserve">Лампа накаливания ЛОН 75вт 230-75 Е27 цветная упаковка (Шар)</v>
          </cell>
          <cell r="B4563" t="str">
            <v>ДПС</v>
          </cell>
          <cell r="C4563" t="str">
            <v xml:space="preserve">Лампа накаливания ЛОН 75вт 230-75 Е27 цветная упаковка (Шар)</v>
          </cell>
          <cell r="D4563" t="str">
            <v>УХ-00019358</v>
          </cell>
        </row>
        <row r="4564">
          <cell r="A4564" t="str">
            <v>00-00017906</v>
          </cell>
          <cell r="B4564" t="str">
            <v>ДПС</v>
          </cell>
          <cell r="C4564" t="str">
            <v xml:space="preserve">Х Лампа накаливания ЛОН 95Вт А55 230В Е27 прозрачная</v>
          </cell>
          <cell r="D4564" t="str">
            <v>УХ-00019359</v>
          </cell>
        </row>
        <row r="4565">
          <cell r="A4565" t="str">
            <v xml:space="preserve">Х Лампа накаливания ЛОН 95Вт А55 230В Е27 прозрачная</v>
          </cell>
          <cell r="B4565" t="str">
            <v>ДПС</v>
          </cell>
          <cell r="C4565" t="str">
            <v xml:space="preserve">Х Лампа накаливания ЛОН 95Вт А55 230В Е27 прозрачная</v>
          </cell>
          <cell r="D4565" t="str">
            <v>УХ-00019359</v>
          </cell>
        </row>
        <row r="4566">
          <cell r="A4566" t="str">
            <v>00-00017910</v>
          </cell>
          <cell r="B4566" t="str">
            <v>ДПС</v>
          </cell>
          <cell r="C4566" t="str">
            <v xml:space="preserve">Х Лампа накаливания ЛОН 40вт 230В E27 (А 50)</v>
          </cell>
          <cell r="D4566" t="str">
            <v>УХ-00019360</v>
          </cell>
        </row>
        <row r="4567">
          <cell r="A4567" t="str">
            <v xml:space="preserve">Х Лампа накаливания ЛОН 40вт 230В E27 (А 50)</v>
          </cell>
          <cell r="B4567" t="str">
            <v>ДПС</v>
          </cell>
          <cell r="C4567" t="str">
            <v xml:space="preserve">Х Лампа накаливания ЛОН 40вт 230В E27 (А 50)</v>
          </cell>
          <cell r="D4567" t="str">
            <v>УХ-00019360</v>
          </cell>
        </row>
        <row r="4568">
          <cell r="A4568" t="str">
            <v>00-00017915</v>
          </cell>
          <cell r="B4568" t="str">
            <v>ДПС</v>
          </cell>
          <cell r="C4568" t="str">
            <v xml:space="preserve">Х Лампа энергосберегающая КЛЛ 25/865 Е27 D55x114 спираль (94053 NCL-SF10)</v>
          </cell>
          <cell r="D4568" t="str">
            <v>УХ-00019361</v>
          </cell>
        </row>
        <row r="4569">
          <cell r="A4569" t="str">
            <v xml:space="preserve">Лампа энергосберегающая КЛЛ 25/865 Е27 D55x114 спираль (94053 NCL-SF10) (в архив)</v>
          </cell>
          <cell r="B4569" t="str">
            <v>ДПС</v>
          </cell>
          <cell r="C4569" t="str">
            <v xml:space="preserve">Х Лампа энергосберегающая КЛЛ 25/865 Е27 D55x114 спираль (94053 NCL-SF10)</v>
          </cell>
          <cell r="D4569" t="str">
            <v>УХ-00019361</v>
          </cell>
        </row>
        <row r="4570">
          <cell r="A4570" t="str">
            <v>00-00017917</v>
          </cell>
          <cell r="B4570" t="str">
            <v>ДПС</v>
          </cell>
          <cell r="C4570" t="str">
            <v xml:space="preserve">Лампа энергосберегающая КЛЛ 15/840 E27 D48x98 спираль (94048 NCL-SFW10) (в архив)</v>
          </cell>
          <cell r="D4570" t="str">
            <v>УХ-00019362</v>
          </cell>
        </row>
        <row r="4571">
          <cell r="A4571" t="str">
            <v xml:space="preserve">Лампа энергосберегающая КЛЛ 15/840 E27 D48x98 спираль (94048 NCL-SFW10) (в архив)</v>
          </cell>
          <cell r="B4571" t="str">
            <v>ДПС</v>
          </cell>
          <cell r="C4571" t="str">
            <v xml:space="preserve">Лампа энергосберегающая КЛЛ 15/840 E27 D48x98 спираль (94048 NCL-SFW10) (в архив)</v>
          </cell>
          <cell r="D4571" t="str">
            <v>УХ-00019362</v>
          </cell>
        </row>
        <row r="4572">
          <cell r="A4572" t="str">
            <v>00-00017918</v>
          </cell>
          <cell r="B4572" t="str">
            <v>ДПС</v>
          </cell>
          <cell r="C4572" t="str">
            <v xml:space="preserve">Х Лампа энергосберегающая КЛЛ 15/827 E27 D48x98 спираль (94046 NCL-SH10)</v>
          </cell>
          <cell r="D4572" t="str">
            <v>УХ-00019363</v>
          </cell>
        </row>
        <row r="4573">
          <cell r="A4573" t="str">
            <v xml:space="preserve">Х Лампа энергосберегающая КЛЛ 15/827 E27 D48x98 спираль (94046 NCL-SH10)</v>
          </cell>
          <cell r="B4573" t="str">
            <v>ДПС</v>
          </cell>
          <cell r="C4573" t="str">
            <v xml:space="preserve">Х Лампа энергосберегающая КЛЛ 15/827 E27 D48x98 спираль (94046 NCL-SH10)</v>
          </cell>
          <cell r="D4573" t="str">
            <v>УХ-00019363</v>
          </cell>
        </row>
        <row r="4574">
          <cell r="A4574" t="str">
            <v>00-00017923</v>
          </cell>
          <cell r="B4574" t="str">
            <v>ДПС</v>
          </cell>
          <cell r="C4574" t="str">
            <v xml:space="preserve">Лампа энергосберегающая КЛЛ 20/827 Е27 D50x112 спираль (94294 NCL-SF10)</v>
          </cell>
          <cell r="D4574" t="str">
            <v>УХ-00019364</v>
          </cell>
        </row>
        <row r="4575">
          <cell r="A4575" t="str">
            <v xml:space="preserve">Лампа энергосберегающая КЛЛ 20/827 Е27 D50x112 спираль (94294 NCL-SF10)</v>
          </cell>
          <cell r="B4575" t="str">
            <v>ДПС</v>
          </cell>
          <cell r="C4575" t="str">
            <v xml:space="preserve">Лампа энергосберегающая КЛЛ 20/827 Е27 D50x112 спираль (94294 NCL-SF10)</v>
          </cell>
          <cell r="D4575" t="str">
            <v>УХ-00019364</v>
          </cell>
        </row>
        <row r="4576">
          <cell r="A4576" t="str">
            <v>00-00017924</v>
          </cell>
          <cell r="B4576" t="str">
            <v>ДПС</v>
          </cell>
          <cell r="C4576" t="str">
            <v xml:space="preserve">Лампа энергосберегающая КЛЛ 20/827 Е14 D50x115 спираль (94297 NCL-SF10)</v>
          </cell>
          <cell r="D4576" t="str">
            <v>УХ-00019365</v>
          </cell>
        </row>
        <row r="4577">
          <cell r="A4577" t="str">
            <v xml:space="preserve">Лампа энергосберегающая КЛЛ 20/827 Е14 D50x115 спираль (94297 NCL-SF10)</v>
          </cell>
          <cell r="B4577" t="str">
            <v>ДПС</v>
          </cell>
          <cell r="C4577" t="str">
            <v xml:space="preserve">Лампа энергосберегающая КЛЛ 20/827 Е14 D50x115 спираль (94297 NCL-SF10)</v>
          </cell>
          <cell r="D4577" t="str">
            <v>УХ-00019365</v>
          </cell>
        </row>
        <row r="4578">
          <cell r="A4578" t="str">
            <v>00-00017927</v>
          </cell>
          <cell r="B4578" t="str">
            <v>ДПС</v>
          </cell>
          <cell r="C4578" t="str">
            <v xml:space="preserve">Лампа энергосберегающая КЛЛ 23/840 E27 D54х119 миниспираль</v>
          </cell>
          <cell r="D4578" t="str">
            <v>УХ-00019366</v>
          </cell>
        </row>
        <row r="4579">
          <cell r="A4579" t="str">
            <v>00-00017929</v>
          </cell>
          <cell r="B4579" t="str">
            <v>ДПС</v>
          </cell>
          <cell r="C4579" t="str">
            <v xml:space="preserve">Наименование продукции</v>
          </cell>
          <cell r="D4579" t="str">
            <v>УХ-00019368</v>
          </cell>
        </row>
        <row r="4580">
          <cell r="A4580" t="str">
            <v xml:space="preserve">Наименование продукции</v>
          </cell>
          <cell r="B4580" t="str">
            <v>ДПС</v>
          </cell>
          <cell r="C4580" t="str">
            <v xml:space="preserve">Наименование продукции</v>
          </cell>
          <cell r="D4580" t="str">
            <v>УХ-00019368</v>
          </cell>
        </row>
        <row r="4581">
          <cell r="A4581" t="str">
            <v>00-00017930</v>
          </cell>
          <cell r="B4581" t="str">
            <v>ДПС</v>
          </cell>
          <cell r="C4581" t="str">
            <v xml:space="preserve">Фонарь светодиодный налобный 3Вт COB LED, 3 батарейки АА, 180Lm Космос</v>
          </cell>
          <cell r="D4581" t="str">
            <v>УХ-00019369</v>
          </cell>
        </row>
        <row r="4582">
          <cell r="A4582" t="str">
            <v xml:space="preserve">Фонарь светодиодный налобный 3Вт COB LED, 3 батарейки АА, 180Lm Космос</v>
          </cell>
          <cell r="B4582" t="str">
            <v>ДПС</v>
          </cell>
          <cell r="C4582" t="str">
            <v xml:space="preserve">Фонарь светодиодный налобный 3Вт COB LED, 3 батарейки АА, 180Lm Космос</v>
          </cell>
          <cell r="D4582" t="str">
            <v>УХ-00019369</v>
          </cell>
        </row>
        <row r="4583">
          <cell r="A4583" t="str">
            <v>00-00017931</v>
          </cell>
          <cell r="B4583" t="str">
            <v>ДПС</v>
          </cell>
          <cell r="C4583" t="str">
            <v xml:space="preserve">Фонарь TG9 налобный аккум. 4В 0.9А.ч 9хLED ЗУ 220В Трофи (в архив)</v>
          </cell>
          <cell r="D4583" t="str">
            <v>УХ-00019370</v>
          </cell>
        </row>
        <row r="4584">
          <cell r="A4584" t="str">
            <v xml:space="preserve">Фонарь TG9 налобный аккум. 4В 0.9А.ч 9хLED ЗУ 220В Трофи (в архив)</v>
          </cell>
          <cell r="B4584" t="str">
            <v>ДПС</v>
          </cell>
          <cell r="C4584" t="str">
            <v xml:space="preserve">Фонарь TG9 налобный аккум. 4В 0.9А.ч 9хLED ЗУ 220В Трофи (в архив)</v>
          </cell>
          <cell r="D4584" t="str">
            <v>УХ-00019370</v>
          </cell>
        </row>
        <row r="4585">
          <cell r="A4585" t="str">
            <v>00-00017932</v>
          </cell>
          <cell r="B4585" t="str">
            <v>ДПС</v>
          </cell>
          <cell r="C4585" t="str">
            <v xml:space="preserve">Фонарь светодиодный M3703-D-LED 3х1Вт LED 3хAAA металл 70Лм Космос</v>
          </cell>
          <cell r="D4585" t="str">
            <v>УХ-00019371</v>
          </cell>
        </row>
        <row r="4586">
          <cell r="A4586" t="str">
            <v xml:space="preserve">Фонарь светодиодный M3703-D-LED 3х1Вт LED 3хAAA металл 70Лм Космос</v>
          </cell>
          <cell r="B4586" t="str">
            <v>ДПС</v>
          </cell>
          <cell r="C4586" t="str">
            <v xml:space="preserve">Фонарь светодиодный M3703-D-LED 3х1Вт LED 3хAAA металл 70Лм Космос</v>
          </cell>
          <cell r="D4586" t="str">
            <v>УХ-00019371</v>
          </cell>
        </row>
        <row r="4587">
          <cell r="A4587" t="str">
            <v>00-00017933</v>
          </cell>
          <cell r="B4587" t="str">
            <v>ДПС</v>
          </cell>
          <cell r="C4587" t="str">
            <v xml:space="preserve">Фонарь светодиодный NPT-W01-3AAA 24LED+1LED 1Вт пластик+резина</v>
          </cell>
          <cell r="D4587" t="str">
            <v>УХ-00019372</v>
          </cell>
        </row>
        <row r="4588">
          <cell r="A4588" t="str">
            <v xml:space="preserve">Фонарь светодиодный NPT-W01-3AAA 24LED+1LED 1Вт пластик+резина</v>
          </cell>
          <cell r="B4588" t="str">
            <v>ДПС</v>
          </cell>
          <cell r="C4588" t="str">
            <v xml:space="preserve">Фонарь светодиодный NPT-W01-3AAA 24LED+1LED 1Вт пластик+резина</v>
          </cell>
          <cell r="D4588" t="str">
            <v>УХ-00019372</v>
          </cell>
        </row>
        <row r="4589">
          <cell r="A4589" t="str">
            <v>00-00017934</v>
          </cell>
          <cell r="B4589" t="str">
            <v>ДПС</v>
          </cell>
          <cell r="C4589" t="str">
            <v xml:space="preserve">Фонарь Accu AP2008L-LED Космос (в архив)</v>
          </cell>
          <cell r="D4589" t="str">
            <v>УХ-00019373</v>
          </cell>
        </row>
        <row r="4590">
          <cell r="A4590" t="str">
            <v xml:space="preserve">Фонарь Accu AP2008L-LED Космос (в архив)</v>
          </cell>
          <cell r="B4590" t="str">
            <v>ДПС</v>
          </cell>
          <cell r="C4590" t="str">
            <v xml:space="preserve">Фонарь Accu AP2008L-LED Космос (в архив)</v>
          </cell>
          <cell r="D4590" t="str">
            <v>УХ-00019373</v>
          </cell>
        </row>
        <row r="4591">
          <cell r="A4591" t="str">
            <v>00-00017935</v>
          </cell>
          <cell r="B4591" t="str">
            <v>ДПС</v>
          </cell>
          <cell r="C4591" t="str">
            <v xml:space="preserve">Х Фонарь TSP12 аккум. 4В 1.5А.ч 12+18хLED ЗУ 220В Трофи</v>
          </cell>
          <cell r="D4591" t="str">
            <v>УХ-00019374</v>
          </cell>
        </row>
        <row r="4592">
          <cell r="A4592" t="str">
            <v xml:space="preserve">Фонарь TSP12 аккум. 4В 1.5А.ч 12+18хLED ЗУ 220В Трофи (в архив)</v>
          </cell>
          <cell r="B4592" t="str">
            <v>ДПС</v>
          </cell>
          <cell r="C4592" t="str">
            <v xml:space="preserve">Х Фонарь TSP12 аккум. 4В 1.5А.ч 12+18хLED ЗУ 220В Трофи</v>
          </cell>
          <cell r="D4592" t="str">
            <v>УХ-00019374</v>
          </cell>
        </row>
        <row r="4593">
          <cell r="A4593" t="str">
            <v>00-00017936</v>
          </cell>
          <cell r="B4593" t="str">
            <v>ДПС</v>
          </cell>
          <cell r="C4593" t="str">
            <v xml:space="preserve">Фонарь TSP23 аккум. 4В 2.4А.ч 23хLED ЗУ 220В Трофи (в архив)</v>
          </cell>
          <cell r="D4593" t="str">
            <v>УХ-00019375</v>
          </cell>
        </row>
        <row r="4594">
          <cell r="A4594" t="str">
            <v xml:space="preserve">Фонарь TSP23 аккум. 4В 2.4А.ч 23хLED ЗУ 220В Трофи (в архив)</v>
          </cell>
          <cell r="B4594" t="str">
            <v>ДПС</v>
          </cell>
          <cell r="C4594" t="str">
            <v xml:space="preserve">Фонарь TSP23 аккум. 4В 2.4А.ч 23хLED ЗУ 220В Трофи (в архив)</v>
          </cell>
          <cell r="D4594" t="str">
            <v>УХ-00019375</v>
          </cell>
        </row>
        <row r="4595">
          <cell r="A4595" t="str">
            <v>00-00017941</v>
          </cell>
          <cell r="B4595" t="str">
            <v>ДПС</v>
          </cell>
          <cell r="C4595" t="str">
            <v xml:space="preserve">Х Светильник светодиодный ДКУ-57W IP67 6900Лм 5000К КСС ШБ PR Plus</v>
          </cell>
          <cell r="D4595" t="str">
            <v>УХ-00019377</v>
          </cell>
        </row>
        <row r="4596">
          <cell r="A4596" t="str">
            <v xml:space="preserve">Х Светильник светодиодный ДКУ-57W IP67 6900Лм 5000К КСС ШБ PR Plus</v>
          </cell>
          <cell r="B4596" t="str">
            <v>ДПС</v>
          </cell>
          <cell r="C4596" t="str">
            <v xml:space="preserve">Х Светильник светодиодный ДКУ-57W IP67 6900Лм 5000К КСС ШБ PR Plus</v>
          </cell>
          <cell r="D4596" t="str">
            <v>УХ-00019377</v>
          </cell>
        </row>
        <row r="4597">
          <cell r="A4597" t="str">
            <v>00-00017948</v>
          </cell>
          <cell r="B4597" t="str">
            <v>ДПС</v>
          </cell>
          <cell r="C4597" t="str">
            <v xml:space="preserve">ЖКУ-97-150-002 светильник уличный со стеклом IP54 (Владасвет)</v>
          </cell>
          <cell r="D4597" t="str">
            <v>УХ-00019378</v>
          </cell>
        </row>
        <row r="4598">
          <cell r="A4598" t="str">
            <v xml:space="preserve">ЖКУ-97-150-002 светильник уличный со стеклом IP54 (Владасвет)</v>
          </cell>
          <cell r="B4598" t="str">
            <v>ДПС</v>
          </cell>
          <cell r="C4598" t="str">
            <v xml:space="preserve">ЖКУ-97-150-002 светильник уличный со стеклом IP54 (Владасвет)</v>
          </cell>
          <cell r="D4598" t="str">
            <v>УХ-00019378</v>
          </cell>
        </row>
        <row r="4599">
          <cell r="A4599" t="str">
            <v>00-00017950</v>
          </cell>
          <cell r="B4599" t="str">
            <v>ДПС</v>
          </cell>
          <cell r="C4599" t="str">
            <v xml:space="preserve">ЖКУ-77-150-002 светильник уличный со стеклом IP54 (Владасвет)</v>
          </cell>
          <cell r="D4599" t="str">
            <v>УХ-00019379</v>
          </cell>
        </row>
        <row r="4600">
          <cell r="A4600" t="str">
            <v xml:space="preserve">ЖКУ-77-150-002 светильник уличный со стеклом IP54 (Владасвет)</v>
          </cell>
          <cell r="B4600" t="str">
            <v>ДПС</v>
          </cell>
          <cell r="C4600" t="str">
            <v xml:space="preserve">ЖКУ-77-150-002 светильник уличный со стеклом IP54 (Владасвет)</v>
          </cell>
          <cell r="D4600" t="str">
            <v>УХ-00019379</v>
          </cell>
        </row>
        <row r="4601">
          <cell r="A4601" t="str">
            <v>00-00017957</v>
          </cell>
          <cell r="B4601" t="str">
            <v>ДПС</v>
          </cell>
          <cell r="C4601" t="str">
            <v xml:space="preserve">Кронштейн настенный к РКУ/ЖКУ/ДКУ D40х1,5 регулируемый угол наклона (Переноска)</v>
          </cell>
          <cell r="D4601" t="str">
            <v>УХ-00019380</v>
          </cell>
        </row>
        <row r="4602">
          <cell r="A4602" t="str">
            <v xml:space="preserve">Кронштейн настенный к РКУ/ЖКУ/ДКУ D40х1,5 регулируемый угол наклона (Переноска)</v>
          </cell>
          <cell r="B4602" t="str">
            <v>ДПС</v>
          </cell>
          <cell r="C4602" t="str">
            <v xml:space="preserve">Кронштейн настенный к РКУ/ЖКУ/ДКУ D40х1,5 регулируемый угол наклона (Переноска)</v>
          </cell>
          <cell r="D4602" t="str">
            <v>УХ-00019380</v>
          </cell>
        </row>
        <row r="4603">
          <cell r="A4603" t="str">
            <v>00-00017958</v>
          </cell>
          <cell r="B4603" t="str">
            <v>ДПС</v>
          </cell>
          <cell r="C4603" t="str">
            <v xml:space="preserve">Кронштейн настенный к Р/Ж/ДКУ (К00-0,5-0,5)</v>
          </cell>
          <cell r="D4603" t="str">
            <v>УХ-00019381</v>
          </cell>
        </row>
        <row r="4604">
          <cell r="A4604" t="str">
            <v xml:space="preserve">Кронштейн настенный к Р/Ж/ДКУ (К00-0,5-0,5)</v>
          </cell>
          <cell r="B4604" t="str">
            <v>ДПС</v>
          </cell>
          <cell r="C4604" t="str">
            <v xml:space="preserve">Кронштейн настенный к Р/Ж/ДКУ (К00-0,5-0,5)</v>
          </cell>
          <cell r="D4604" t="str">
            <v>УХ-00019381</v>
          </cell>
        </row>
        <row r="4605">
          <cell r="A4605" t="str">
            <v>00-00017959</v>
          </cell>
          <cell r="B4605" t="str">
            <v>ДПС</v>
          </cell>
          <cell r="C4605" t="str">
            <v xml:space="preserve">Кронштейн К1П-0.3-0.35-1-0.12х0.6</v>
          </cell>
          <cell r="D4605" t="str">
            <v>УХ-00019382</v>
          </cell>
        </row>
        <row r="4606">
          <cell r="A4606" t="str">
            <v xml:space="preserve">Кронштейн К1П-0.3-0.35-1-0.12х0.6</v>
          </cell>
          <cell r="B4606" t="str">
            <v>ДПС</v>
          </cell>
          <cell r="C4606" t="str">
            <v xml:space="preserve">Кронштейн К1П-0.3-0.35-1-0.12х0.6</v>
          </cell>
          <cell r="D4606" t="str">
            <v>УХ-00019382</v>
          </cell>
        </row>
        <row r="4607">
          <cell r="A4607" t="str">
            <v>00-00017960</v>
          </cell>
          <cell r="B4607" t="str">
            <v>ДПС</v>
          </cell>
          <cell r="C4607" t="str">
            <v xml:space="preserve">Светильник «Модуль» уличный SVT-STR-M-61W-C</v>
          </cell>
          <cell r="D4607" t="str">
            <v>УХ-00019383</v>
          </cell>
        </row>
        <row r="4608">
          <cell r="A4608" t="str">
            <v xml:space="preserve">Светильник «Модуль» уличный SVT-STR-M-61W-C</v>
          </cell>
          <cell r="B4608" t="str">
            <v>ДПС</v>
          </cell>
          <cell r="C4608" t="str">
            <v xml:space="preserve">Светильник «Модуль» уличный SVT-STR-M-61W-C</v>
          </cell>
          <cell r="D4608" t="str">
            <v>УХ-00019383</v>
          </cell>
        </row>
        <row r="4609">
          <cell r="A4609" t="str">
            <v>00-00017961</v>
          </cell>
          <cell r="B4609" t="str">
            <v>ДПС</v>
          </cell>
          <cell r="C4609" t="str">
            <v xml:space="preserve">ДКУ-30Вт 5000К 3400Лм IP65 Jazzway светильник светодиодный уличный (в архив)</v>
          </cell>
          <cell r="D4609" t="str">
            <v>УХ-00019384</v>
          </cell>
        </row>
        <row r="4610">
          <cell r="A4610" t="str">
            <v xml:space="preserve">ДКУ-30Вт 5000К 3400Лм IP65 Jazzway светильник светодиодный уличный (в архив)</v>
          </cell>
          <cell r="B4610" t="str">
            <v>ДПС</v>
          </cell>
          <cell r="C4610" t="str">
            <v xml:space="preserve">ДКУ-30Вт 5000К 3400Лм IP65 Jazzway светильник светодиодный уличный (в архив)</v>
          </cell>
          <cell r="D4610" t="str">
            <v>УХ-00019384</v>
          </cell>
        </row>
        <row r="4611">
          <cell r="A4611" t="str">
            <v>00-00017962</v>
          </cell>
          <cell r="B4611" t="str">
            <v>ДПС</v>
          </cell>
          <cell r="C4611" t="str">
            <v xml:space="preserve">ДКУ-40Вт 5000К 4300Лм IP65 Победа Galad (1004068) светильник светодиодный уличный</v>
          </cell>
          <cell r="D4611" t="str">
            <v>УХ-00019385</v>
          </cell>
        </row>
        <row r="4612">
          <cell r="A4612" t="str">
            <v xml:space="preserve">ДКУ-40Вт 5000К 4300Лм IP65 Победа Galad (1004068) светильник светодиодный уличный</v>
          </cell>
          <cell r="B4612" t="str">
            <v>ДПС</v>
          </cell>
          <cell r="C4612" t="str">
            <v xml:space="preserve">ДКУ-40Вт 5000К 4300Лм IP65 Победа Galad (1004068) светильник светодиодный уличный</v>
          </cell>
          <cell r="D4612" t="str">
            <v>УХ-00019385</v>
          </cell>
        </row>
        <row r="4613">
          <cell r="A4613" t="str">
            <v>00-00017992</v>
          </cell>
          <cell r="B4613" t="str">
            <v>ДПС</v>
          </cell>
          <cell r="C4613" t="str">
            <v xml:space="preserve">ДРЛ 400вт HQL E40 лампа ртутная (015071)</v>
          </cell>
          <cell r="D4613" t="str">
            <v>УХ-00019386</v>
          </cell>
        </row>
        <row r="4614">
          <cell r="A4614" t="str">
            <v xml:space="preserve">ДРЛ 400вт HQL E40 лампа ртутная (015071)</v>
          </cell>
          <cell r="B4614" t="str">
            <v>ДПС</v>
          </cell>
          <cell r="C4614" t="str">
            <v xml:space="preserve">ДРЛ 400вт HQL E40 лампа ртутная (015071)</v>
          </cell>
          <cell r="D4614" t="str">
            <v>УХ-00019386</v>
          </cell>
        </row>
        <row r="4615">
          <cell r="A4615" t="str">
            <v>00-00017993</v>
          </cell>
          <cell r="B4615" t="str">
            <v>ДПС</v>
          </cell>
          <cell r="C4615" t="str">
            <v xml:space="preserve">ДРЛ 125вт HQL E27 лампа ртутная (012377)</v>
          </cell>
          <cell r="D4615" t="str">
            <v>УХ-00019387</v>
          </cell>
        </row>
        <row r="4616">
          <cell r="A4616" t="str">
            <v xml:space="preserve">ДРЛ 125вт HQL E27 лампа ртутная (012377)</v>
          </cell>
          <cell r="B4616" t="str">
            <v>ДПС</v>
          </cell>
          <cell r="C4616" t="str">
            <v xml:space="preserve">ДРЛ 125вт HQL E27 лампа ртутная (012377)</v>
          </cell>
          <cell r="D4616" t="str">
            <v>УХ-00019387</v>
          </cell>
        </row>
        <row r="4617">
          <cell r="A4617" t="str">
            <v>00-00017994</v>
          </cell>
          <cell r="B4617" t="str">
            <v>ДПС</v>
          </cell>
          <cell r="C4617" t="str">
            <v xml:space="preserve">ДРЛ 250вт HQL E40 лампа ртутная (015064)</v>
          </cell>
          <cell r="D4617" t="str">
            <v>УХ-00019388</v>
          </cell>
        </row>
        <row r="4618">
          <cell r="A4618" t="str">
            <v xml:space="preserve">ДРЛ 250вт HQL E40 лампа ртутная (015064)</v>
          </cell>
          <cell r="B4618" t="str">
            <v>ДПС</v>
          </cell>
          <cell r="C4618" t="str">
            <v xml:space="preserve">ДРЛ 250вт HQL E40 лампа ртутная (015064)</v>
          </cell>
          <cell r="D4618" t="str">
            <v>УХ-00019388</v>
          </cell>
        </row>
        <row r="4619">
          <cell r="A4619" t="str">
            <v>00-00017995</v>
          </cell>
          <cell r="B4619" t="str">
            <v>ДПС</v>
          </cell>
          <cell r="C4619" t="str">
            <v xml:space="preserve">ДРЛ 700Вт 230В Е40 BL лампа ртутная (60014BL)</v>
          </cell>
          <cell r="D4619" t="str">
            <v>УХ-00019389</v>
          </cell>
        </row>
        <row r="4620">
          <cell r="A4620" t="str">
            <v xml:space="preserve">ДРЛ 700Вт 230В Е40 BL лампа ртутная (60014BL)</v>
          </cell>
          <cell r="B4620" t="str">
            <v>ДПС</v>
          </cell>
          <cell r="C4620" t="str">
            <v xml:space="preserve">ДРЛ 700Вт 230В Е40 BL лампа ртутная (60014BL)</v>
          </cell>
          <cell r="D4620" t="str">
            <v>УХ-00019389</v>
          </cell>
        </row>
        <row r="4621">
          <cell r="A4621" t="str">
            <v>00-00018000</v>
          </cell>
          <cell r="B4621" t="str">
            <v>ДПС</v>
          </cell>
          <cell r="C4621" t="str">
            <v xml:space="preserve">Фотореле ФР 602 серый макс.нагрузка 2500Вт IP44 ИЭК</v>
          </cell>
          <cell r="D4621" t="str">
            <v>УХ-00019390</v>
          </cell>
        </row>
        <row r="4622">
          <cell r="A4622" t="str">
            <v xml:space="preserve">Фотореле ФР 602 серый макс.нагрузка 2500Вт IP44 ИЭК</v>
          </cell>
          <cell r="B4622" t="str">
            <v>ДПС</v>
          </cell>
          <cell r="C4622" t="str">
            <v xml:space="preserve">Фотореле ФР 602 серый макс.нагрузка 2500Вт IP44 ИЭК</v>
          </cell>
          <cell r="D4622" t="str">
            <v>УХ-00019390</v>
          </cell>
        </row>
        <row r="4623">
          <cell r="A4623" t="str">
            <v>00-00018001</v>
          </cell>
          <cell r="B4623" t="str">
            <v>ДПС</v>
          </cell>
          <cell r="C4623" t="str">
            <v xml:space="preserve">ДНаТ 250вт-5М E40 С лампа натриевая</v>
          </cell>
          <cell r="D4623" t="str">
            <v>УХ-00019391</v>
          </cell>
        </row>
        <row r="4624">
          <cell r="A4624" t="str">
            <v xml:space="preserve">ДНаТ 250вт-5М E40 С лампа натриевая</v>
          </cell>
          <cell r="B4624" t="str">
            <v>ДПС</v>
          </cell>
          <cell r="C4624" t="str">
            <v xml:space="preserve">ДНаТ 250вт-5М E40 С лампа натриевая</v>
          </cell>
          <cell r="D4624" t="str">
            <v>УХ-00019391</v>
          </cell>
        </row>
        <row r="4625">
          <cell r="A4625" t="str">
            <v>00-00018002</v>
          </cell>
          <cell r="B4625" t="str">
            <v>ДПС</v>
          </cell>
          <cell r="C4625" t="str">
            <v xml:space="preserve">ДНаТ 400вт-5М Е40 С лампа натриевая</v>
          </cell>
          <cell r="D4625" t="str">
            <v>УХ-00019392</v>
          </cell>
        </row>
        <row r="4626">
          <cell r="A4626" t="str">
            <v xml:space="preserve">ДНаТ 400вт-5М Е40 С лампа натриевая</v>
          </cell>
          <cell r="B4626" t="str">
            <v>ДПС</v>
          </cell>
          <cell r="C4626" t="str">
            <v xml:space="preserve">ДНаТ 400вт-5М Е40 С лампа натриевая</v>
          </cell>
          <cell r="D4626" t="str">
            <v>УХ-00019392</v>
          </cell>
        </row>
        <row r="4627">
          <cell r="A4627" t="str">
            <v>00-00018003</v>
          </cell>
          <cell r="B4627" t="str">
            <v>ДПС</v>
          </cell>
          <cell r="C4627" t="str">
            <v xml:space="preserve">ДНаТ 150вт-1М Е40 С лампа натриевая</v>
          </cell>
          <cell r="D4627" t="str">
            <v>УХ-00019393</v>
          </cell>
        </row>
        <row r="4628">
          <cell r="A4628" t="str">
            <v xml:space="preserve">ДНаТ 150вт-1М Е40 С лампа натриевая</v>
          </cell>
          <cell r="B4628" t="str">
            <v>ДПС</v>
          </cell>
          <cell r="C4628" t="str">
            <v xml:space="preserve">ДНаТ 150вт-1М Е40 С лампа натриевая</v>
          </cell>
          <cell r="D4628" t="str">
            <v>УХ-00019393</v>
          </cell>
        </row>
        <row r="4629">
          <cell r="A4629" t="str">
            <v>00-00018004</v>
          </cell>
          <cell r="B4629" t="str">
            <v>ДПС</v>
          </cell>
          <cell r="C4629" t="str">
            <v xml:space="preserve">ДНаТ 600вт-М Е40 С лампа натриевая</v>
          </cell>
          <cell r="D4629" t="str">
            <v>УХ-00019394</v>
          </cell>
        </row>
        <row r="4630">
          <cell r="A4630" t="str">
            <v xml:space="preserve">ДНаТ 600вт-М Е40 С лампа натриевая</v>
          </cell>
          <cell r="B4630" t="str">
            <v>ДПС</v>
          </cell>
          <cell r="C4630" t="str">
            <v xml:space="preserve">ДНаТ 600вт-М Е40 С лампа натриевая</v>
          </cell>
          <cell r="D4630" t="str">
            <v>УХ-00019394</v>
          </cell>
        </row>
        <row r="4631">
          <cell r="A4631" t="str">
            <v>00-00018005</v>
          </cell>
          <cell r="B4631" t="str">
            <v>ДПС</v>
          </cell>
          <cell r="C4631" t="str">
            <v xml:space="preserve">ДНаТ 100вт-1М Е40 С лампа натриевая</v>
          </cell>
          <cell r="D4631" t="str">
            <v>УХ-00019395</v>
          </cell>
        </row>
        <row r="4632">
          <cell r="A4632" t="str">
            <v xml:space="preserve">ДНаТ 100вт-1М Е40 С лампа натриевая</v>
          </cell>
          <cell r="B4632" t="str">
            <v>ДПС</v>
          </cell>
          <cell r="C4632" t="str">
            <v xml:space="preserve">ДНаТ 100вт-1М Е40 С лампа натриевая</v>
          </cell>
          <cell r="D4632" t="str">
            <v>УХ-00019395</v>
          </cell>
        </row>
        <row r="4633">
          <cell r="A4633" t="str">
            <v>00-00018007</v>
          </cell>
          <cell r="B4633" t="str">
            <v>ДПС</v>
          </cell>
          <cell r="C4633" t="str">
            <v xml:space="preserve">ДНаТ 150вт Е40 NAV-T лампа натриевая (036628)</v>
          </cell>
          <cell r="D4633" t="str">
            <v>УХ-00019396</v>
          </cell>
        </row>
        <row r="4634">
          <cell r="A4634" t="str">
            <v xml:space="preserve">ДНаТ 150вт Е40 NAV-T лампа натриевая (036628)</v>
          </cell>
          <cell r="B4634" t="str">
            <v>ДПС</v>
          </cell>
          <cell r="C4634" t="str">
            <v xml:space="preserve">ДНаТ 150вт Е40 NAV-T лампа натриевая (036628)</v>
          </cell>
          <cell r="D4634" t="str">
            <v>УХ-00019396</v>
          </cell>
        </row>
        <row r="4635">
          <cell r="A4635" t="str">
            <v>00-00018008</v>
          </cell>
          <cell r="B4635" t="str">
            <v>ДПС</v>
          </cell>
          <cell r="C4635" t="str">
            <v xml:space="preserve">ДНаТ 400вт Е40 NAV-T лампа натриевая (015682)</v>
          </cell>
          <cell r="D4635" t="str">
            <v>УХ-00019397</v>
          </cell>
        </row>
        <row r="4636">
          <cell r="A4636" t="str">
            <v xml:space="preserve">ДНаТ 400вт Е40 NAV-T лампа натриевая (015682)</v>
          </cell>
          <cell r="B4636" t="str">
            <v>ДПС</v>
          </cell>
          <cell r="C4636" t="str">
            <v xml:space="preserve">ДНаТ 400вт Е40 NAV-T лампа натриевая (015682)</v>
          </cell>
          <cell r="D4636" t="str">
            <v>УХ-00019397</v>
          </cell>
        </row>
        <row r="4637">
          <cell r="A4637" t="str">
            <v>00-00018010</v>
          </cell>
          <cell r="B4637" t="str">
            <v>ДПС</v>
          </cell>
          <cell r="C4637" t="str">
            <v xml:space="preserve">ДНаТ 70вт Е27 NAV-T лампа натриевая (076106)</v>
          </cell>
          <cell r="D4637" t="str">
            <v>УХ-00019398</v>
          </cell>
        </row>
        <row r="4638">
          <cell r="A4638" t="str">
            <v xml:space="preserve">ДНаТ 70вт Е27 NAV-T лампа натриевая (076106)</v>
          </cell>
          <cell r="B4638" t="str">
            <v>ДПС</v>
          </cell>
          <cell r="C4638" t="str">
            <v xml:space="preserve">ДНаТ 70вт Е27 NAV-T лампа натриевая (076106)</v>
          </cell>
          <cell r="D4638" t="str">
            <v>УХ-00019398</v>
          </cell>
        </row>
        <row r="4639">
          <cell r="A4639" t="str">
            <v>00-00018011</v>
          </cell>
          <cell r="B4639" t="str">
            <v>ДПС</v>
          </cell>
          <cell r="C4639" t="str">
            <v xml:space="preserve">ДНаТ 400Вт Е40 NAV-E SUPER 4Y 12X1 лампа натриевая (024394)</v>
          </cell>
          <cell r="D4639" t="str">
            <v>УХ-00019399</v>
          </cell>
        </row>
        <row r="4640">
          <cell r="A4640" t="str">
            <v xml:space="preserve">ДНаТ 400Вт Е40 NAV-E SUPER 4Y 12X1 лампа натриевая (024394)</v>
          </cell>
          <cell r="B4640" t="str">
            <v>ДПС</v>
          </cell>
          <cell r="C4640" t="str">
            <v xml:space="preserve">ДНаТ 400Вт Е40 NAV-E SUPER 4Y 12X1 лампа натриевая (024394)</v>
          </cell>
          <cell r="D4640" t="str">
            <v>УХ-00019399</v>
          </cell>
        </row>
        <row r="4641">
          <cell r="A4641" t="str">
            <v>00-00018012</v>
          </cell>
          <cell r="B4641" t="str">
            <v>ДПС</v>
          </cell>
          <cell r="C4641" t="str">
            <v xml:space="preserve">ДНаТ 250вт Е40 NAV-T лампа натриевая (015675)</v>
          </cell>
          <cell r="D4641" t="str">
            <v>УХ-00019400</v>
          </cell>
        </row>
        <row r="4642">
          <cell r="A4642" t="str">
            <v xml:space="preserve">ДНаТ 250вт Е40 NAV-T лампа натриевая (015675)</v>
          </cell>
          <cell r="B4642" t="str">
            <v>ДПС</v>
          </cell>
          <cell r="C4642" t="str">
            <v xml:space="preserve">ДНаТ 250вт Е40 NAV-T лампа натриевая (015675)</v>
          </cell>
          <cell r="D4642" t="str">
            <v>УХ-00019400</v>
          </cell>
        </row>
        <row r="4643">
          <cell r="A4643" t="str">
            <v>00-00018013</v>
          </cell>
          <cell r="B4643" t="str">
            <v>ДПС</v>
          </cell>
          <cell r="C4643" t="str">
            <v xml:space="preserve">Светильник светодиодный ДВО-36w 595х595х19 6500K 3000Лм призма IP40</v>
          </cell>
          <cell r="D4643" t="str">
            <v>УХ-00019401</v>
          </cell>
        </row>
        <row r="4644">
          <cell r="A4644" t="str">
            <v xml:space="preserve">Светильник светодиодный ДВО-36w 595х595х19 6500K 3000Лм призма IP40</v>
          </cell>
          <cell r="B4644" t="str">
            <v>ДПС</v>
          </cell>
          <cell r="C4644" t="str">
            <v xml:space="preserve">Светильник светодиодный ДВО-36w 595х595х19 6500K 3000Лм призма IP40</v>
          </cell>
          <cell r="D4644" t="str">
            <v>УХ-00019401</v>
          </cell>
        </row>
        <row r="4645">
          <cell r="A4645" t="str">
            <v>00-00018015</v>
          </cell>
          <cell r="B4645" t="str">
            <v>ДПС</v>
          </cell>
          <cell r="C4645" t="str">
            <v xml:space="preserve">Светильник ФВО-13W встраиваемый под лампу GX53 хром (в архив)</v>
          </cell>
          <cell r="D4645" t="str">
            <v>УХ-00019402</v>
          </cell>
        </row>
        <row r="4646">
          <cell r="A4646" t="str">
            <v xml:space="preserve">Светильник ФВО-13W встраиваемый под лампу GX53 хром (в архив)</v>
          </cell>
          <cell r="B4646" t="str">
            <v>ДПС</v>
          </cell>
          <cell r="C4646" t="str">
            <v xml:space="preserve">Светильник ФВО-13W встраиваемый под лампу GX53 хром (в архив)</v>
          </cell>
          <cell r="D4646" t="str">
            <v>УХ-00019402</v>
          </cell>
        </row>
        <row r="4647">
          <cell r="A4647" t="str">
            <v>00-00018035</v>
          </cell>
          <cell r="B4647" t="str">
            <v>ДПС</v>
          </cell>
          <cell r="C4647" t="str">
            <v xml:space="preserve">Cветильник светодиодный ДВО-36w 595х595х19 4000К 2700Лм ОПАЛОВЫЙ IP40 JazzWay</v>
          </cell>
          <cell r="D4647" t="str">
            <v>УХ-00019403</v>
          </cell>
        </row>
        <row r="4648">
          <cell r="A4648" t="str">
            <v xml:space="preserve">Cветильник светодиодный ДВО-36w 595х595х19 4000К 2700Лм ОПАЛОВЫЙ IP40 JazzWay</v>
          </cell>
          <cell r="B4648" t="str">
            <v>ДПС</v>
          </cell>
          <cell r="C4648" t="str">
            <v xml:space="preserve">Cветильник светодиодный ДВО-36w 595х595х19 4000К 2700Лм ОПАЛОВЫЙ IP40 JazzWay</v>
          </cell>
          <cell r="D4648" t="str">
            <v>УХ-00019403</v>
          </cell>
        </row>
        <row r="4649">
          <cell r="A4649" t="str">
            <v>00-00018039</v>
          </cell>
          <cell r="B4649" t="str">
            <v>ДПС</v>
          </cell>
          <cell r="C4649" t="str">
            <v xml:space="preserve">Х Светильник светодиодный ДВО-36w 595х595х19 6400K 2850Лм матовый IP20 (AL2115</v>
          </cell>
          <cell r="D4649" t="str">
            <v>УХ-00019404</v>
          </cell>
        </row>
        <row r="4650">
          <cell r="A4650" t="str">
            <v xml:space="preserve">Х Светильник светодиодный ДВО-36w 595х595х19 6400K 2850Лм матовый IP20 (AL2115</v>
          </cell>
          <cell r="B4650" t="str">
            <v>ДПС</v>
          </cell>
          <cell r="C4650" t="str">
            <v xml:space="preserve">Х Светильник светодиодный ДВО-36w 595х595х19 6400K 2850Лм матовый IP20 (AL2115</v>
          </cell>
          <cell r="D4650" t="str">
            <v>УХ-00019404</v>
          </cell>
        </row>
        <row r="4651">
          <cell r="A4651" t="str">
            <v>00-00018044</v>
          </cell>
          <cell r="B4651" t="str">
            <v>ДПС</v>
          </cell>
          <cell r="C4651" t="str">
            <v xml:space="preserve">Светильник ИВО-50w 12в G5.3 белый (DL10 бел.)</v>
          </cell>
          <cell r="D4651" t="str">
            <v>УХ-00019405</v>
          </cell>
        </row>
        <row r="4652">
          <cell r="A4652" t="str">
            <v xml:space="preserve">Светильник ИВО-50w 12в G5.3 белый (DL10 бел.)</v>
          </cell>
          <cell r="B4652" t="str">
            <v>ДПС</v>
          </cell>
          <cell r="C4652" t="str">
            <v xml:space="preserve">Светильник ИВО-50w 12в G5.3 белый (DL10 бел.)</v>
          </cell>
          <cell r="D4652" t="str">
            <v>УХ-00019405</v>
          </cell>
        </row>
        <row r="4653">
          <cell r="A4653" t="str">
            <v>00-00018058</v>
          </cell>
          <cell r="B4653" t="str">
            <v>ДПС</v>
          </cell>
          <cell r="C4653" t="str">
            <v xml:space="preserve">Светильник ИВО-50w 12в G5.3 хром (DL10 хром)</v>
          </cell>
          <cell r="D4653" t="str">
            <v>УХ-00019406</v>
          </cell>
        </row>
        <row r="4654">
          <cell r="A4654" t="str">
            <v xml:space="preserve">Светильник ИВО-50w 12в G5.3 хром (DL10 хром)</v>
          </cell>
          <cell r="B4654" t="str">
            <v>ДПС</v>
          </cell>
          <cell r="C4654" t="str">
            <v xml:space="preserve">Светильник ИВО-50w 12в G5.3 хром (DL10 хром)</v>
          </cell>
          <cell r="D4654" t="str">
            <v>УХ-00019406</v>
          </cell>
        </row>
        <row r="4655">
          <cell r="A4655" t="str">
            <v>00-00018061</v>
          </cell>
          <cell r="B4655" t="str">
            <v>ДПС</v>
          </cell>
          <cell r="C4655" t="str">
            <v xml:space="preserve">Светильник ИВО-50w 12в G5.3 золото (DL10 зол.)</v>
          </cell>
          <cell r="D4655" t="str">
            <v>УХ-00019407</v>
          </cell>
        </row>
        <row r="4656">
          <cell r="A4656" t="str">
            <v xml:space="preserve">Светильник ИВО-50w 12в G5.3 золото (DL10 зол.)</v>
          </cell>
          <cell r="B4656" t="str">
            <v>ДПС</v>
          </cell>
          <cell r="C4656" t="str">
            <v xml:space="preserve">Светильник ИВО-50w 12в G5.3 золото (DL10 зол.)</v>
          </cell>
          <cell r="D4656" t="str">
            <v>УХ-00019407</v>
          </cell>
        </row>
        <row r="4657">
          <cell r="A4657" t="str">
            <v>00-00018069</v>
          </cell>
          <cell r="B4657" t="str">
            <v>ДПС</v>
          </cell>
          <cell r="C4657" t="str">
            <v xml:space="preserve">Светильник светодиодный ДВО-12w 4000K 960Лм slim белый (AL500)</v>
          </cell>
          <cell r="D4657" t="str">
            <v>УХ-00019408</v>
          </cell>
        </row>
        <row r="4658">
          <cell r="A4658" t="str">
            <v xml:space="preserve">Светильник светодиодный ДВО-12w 4000K 960Лм slim белый (AL500)</v>
          </cell>
          <cell r="B4658" t="str">
            <v>ДПС</v>
          </cell>
          <cell r="C4658" t="str">
            <v xml:space="preserve">Светильник светодиодный ДВО-12w 4000K 960Лм slim белый (AL500)</v>
          </cell>
          <cell r="D4658" t="str">
            <v>УХ-00019408</v>
          </cell>
        </row>
        <row r="4659">
          <cell r="A4659" t="str">
            <v>00-00018070</v>
          </cell>
          <cell r="B4659" t="str">
            <v>ДПС</v>
          </cell>
          <cell r="C4659" t="str">
            <v xml:space="preserve">Светильник ИВО-50w 12в G5.3 титан (DL10 титан)</v>
          </cell>
          <cell r="D4659" t="str">
            <v>УХ-00019409</v>
          </cell>
        </row>
        <row r="4660">
          <cell r="A4660" t="str">
            <v xml:space="preserve">Светильник ИВО-50w 12в G5.3 титан (DL10 титан)</v>
          </cell>
          <cell r="B4660" t="str">
            <v>ДПС</v>
          </cell>
          <cell r="C4660" t="str">
            <v xml:space="preserve">Светильник ИВО-50w 12в G5.3 титан (DL10 титан)</v>
          </cell>
          <cell r="D4660" t="str">
            <v>УХ-00019409</v>
          </cell>
        </row>
        <row r="4661">
          <cell r="A4661" t="str">
            <v>00-00018075</v>
          </cell>
          <cell r="B4661" t="str">
            <v>ДПС</v>
          </cell>
          <cell r="C4661" t="str">
            <v xml:space="preserve">Светильник ИВО-50w 12в G5.3 хром (DL13 хром)</v>
          </cell>
          <cell r="D4661" t="str">
            <v>УХ-00019410</v>
          </cell>
        </row>
        <row r="4662">
          <cell r="A4662" t="str">
            <v xml:space="preserve">Светильник ИВО-50w 12в G5.3 хром (DL13 хром)</v>
          </cell>
          <cell r="B4662" t="str">
            <v>ДПС</v>
          </cell>
          <cell r="C4662" t="str">
            <v xml:space="preserve">Светильник ИВО-50w 12в G5.3 хром (DL13 хром)</v>
          </cell>
          <cell r="D4662" t="str">
            <v>УХ-00019410</v>
          </cell>
        </row>
        <row r="4663">
          <cell r="A4663" t="str">
            <v>00-00018076</v>
          </cell>
          <cell r="B4663" t="str">
            <v>ДПС</v>
          </cell>
          <cell r="C4663" t="str">
            <v xml:space="preserve">Светильник ИВО-50w 12в G5.3 белый (DL13 бел.)</v>
          </cell>
          <cell r="D4663" t="str">
            <v>УХ-00019411</v>
          </cell>
        </row>
        <row r="4664">
          <cell r="A4664" t="str">
            <v xml:space="preserve">Светильник ИВО-50w 12в G5.3 белый (DL13 бел.)</v>
          </cell>
          <cell r="B4664" t="str">
            <v>ДПС</v>
          </cell>
          <cell r="C4664" t="str">
            <v xml:space="preserve">Светильник ИВО-50w 12в G5.3 белый (DL13 бел.)</v>
          </cell>
          <cell r="D4664" t="str">
            <v>УХ-00019411</v>
          </cell>
        </row>
        <row r="4665">
          <cell r="A4665" t="str">
            <v>00-00018079</v>
          </cell>
          <cell r="B4665" t="str">
            <v>ДПС</v>
          </cell>
          <cell r="C4665" t="str">
            <v xml:space="preserve">Светильник ИВО-50w 12в G5.3 серебро (DL10 сереб.)</v>
          </cell>
          <cell r="D4665" t="str">
            <v>УХ-00019412</v>
          </cell>
        </row>
        <row r="4666">
          <cell r="A4666" t="str">
            <v xml:space="preserve">Светильник ИВО-50w 12в G5.3 серебро (DL10 сереб.)</v>
          </cell>
          <cell r="B4666" t="str">
            <v>ДПС</v>
          </cell>
          <cell r="C4666" t="str">
            <v xml:space="preserve">Светильник ИВО-50w 12в G5.3 серебро (DL10 сереб.)</v>
          </cell>
          <cell r="D4666" t="str">
            <v>УХ-00019412</v>
          </cell>
        </row>
        <row r="4667">
          <cell r="A4667" t="str">
            <v>00-00018081</v>
          </cell>
          <cell r="B4667" t="str">
            <v>ДПС</v>
          </cell>
          <cell r="C4667" t="str">
            <v xml:space="preserve">Светильник ИВО-50w 12в G5.3 золото (DL13 зол.)</v>
          </cell>
          <cell r="D4667" t="str">
            <v>УХ-00019413</v>
          </cell>
        </row>
        <row r="4668">
          <cell r="A4668" t="str">
            <v xml:space="preserve">Светильник ИВО-50w 12в G5.3 золото (DL13 зол.)</v>
          </cell>
          <cell r="B4668" t="str">
            <v>ДПС</v>
          </cell>
          <cell r="C4668" t="str">
            <v xml:space="preserve">Светильник ИВО-50w 12в G5.3 золото (DL13 зол.)</v>
          </cell>
          <cell r="D4668" t="str">
            <v>УХ-00019413</v>
          </cell>
        </row>
        <row r="4669">
          <cell r="A4669" t="str">
            <v>00-00018082</v>
          </cell>
          <cell r="B4669" t="str">
            <v>ДПС</v>
          </cell>
          <cell r="C4669" t="str">
            <v xml:space="preserve">Светильник ИВО-50w 12в G5.3 поворотный титан (DL11/DL3202)</v>
          </cell>
          <cell r="D4669" t="str">
            <v>УХ-00019414</v>
          </cell>
        </row>
        <row r="4670">
          <cell r="A4670" t="str">
            <v xml:space="preserve">Светильник ИВО-50w 12в G5.3 поворотный титан (DL11/DL3202)</v>
          </cell>
          <cell r="B4670" t="str">
            <v>ДПС</v>
          </cell>
          <cell r="C4670" t="str">
            <v xml:space="preserve">Светильник ИВО-50w 12в G5.3 поворотный титан (DL11/DL3202)</v>
          </cell>
          <cell r="D4670" t="str">
            <v>УХ-00019414</v>
          </cell>
        </row>
        <row r="4671">
          <cell r="A4671" t="str">
            <v>00-00018084</v>
          </cell>
          <cell r="B4671" t="str">
            <v>ДПС</v>
          </cell>
          <cell r="C4671" t="str">
            <v xml:space="preserve">Светильник ИВО-50w 12в G5.3 поворотный хром (DL11/DL3202)</v>
          </cell>
          <cell r="D4671" t="str">
            <v>УХ-00019415</v>
          </cell>
        </row>
        <row r="4672">
          <cell r="A4672" t="str">
            <v xml:space="preserve">Светильник ИВО-50w 12в G5.3 поворотный хром (DL11/DL3202)</v>
          </cell>
          <cell r="B4672" t="str">
            <v>ДПС</v>
          </cell>
          <cell r="C4672" t="str">
            <v xml:space="preserve">Светильник ИВО-50w 12в G5.3 поворотный хром (DL11/DL3202)</v>
          </cell>
          <cell r="D4672" t="str">
            <v>УХ-00019415</v>
          </cell>
        </row>
        <row r="4673">
          <cell r="A4673" t="str">
            <v>00-00018085</v>
          </cell>
          <cell r="B4673" t="str">
            <v>ДПС</v>
          </cell>
          <cell r="C4673" t="str">
            <v xml:space="preserve">Светильник ИВО-50w 12в G5.3 поворотный хром (DL308 хром)</v>
          </cell>
          <cell r="D4673" t="str">
            <v>УХ-00019416</v>
          </cell>
        </row>
        <row r="4674">
          <cell r="A4674" t="str">
            <v xml:space="preserve">Светильник ИВО-50w 12в G5.3 поворотный хром (DL308 хром)</v>
          </cell>
          <cell r="B4674" t="str">
            <v>ДПС</v>
          </cell>
          <cell r="C4674" t="str">
            <v xml:space="preserve">Светильник ИВО-50w 12в G5.3 поворотный хром (DL308 хром)</v>
          </cell>
          <cell r="D4674" t="str">
            <v>УХ-00019416</v>
          </cell>
        </row>
        <row r="4675">
          <cell r="A4675" t="str">
            <v>00-00018086</v>
          </cell>
          <cell r="B4675" t="str">
            <v>ДПС</v>
          </cell>
          <cell r="C4675" t="str">
            <v xml:space="preserve">Светильник ИВО-50w 12в G5.3 поворотный металл серебро/золото (156Т м.сереб/зол.)</v>
          </cell>
          <cell r="D4675" t="str">
            <v>УХ-00019417</v>
          </cell>
        </row>
        <row r="4676">
          <cell r="A4676" t="str">
            <v xml:space="preserve">Светильник ИВО-50w 12в G5.3 поворотный металл серебро/золото (156Т м.сереб/зол.)</v>
          </cell>
          <cell r="B4676" t="str">
            <v>ДПС</v>
          </cell>
          <cell r="C4676" t="str">
            <v xml:space="preserve">Светильник ИВО-50w 12в G5.3 поворотный металл серебро/золото (156Т м.сереб/зол.)</v>
          </cell>
          <cell r="D4676" t="str">
            <v>УХ-00019417</v>
          </cell>
        </row>
        <row r="4677">
          <cell r="A4677" t="str">
            <v>00-00018087</v>
          </cell>
          <cell r="B4677" t="str">
            <v>ДПС</v>
          </cell>
          <cell r="C4677" t="str">
            <v xml:space="preserve">Светильник ИВО-50w 12в G5.3 поворотный белый (DL11/DL3202)</v>
          </cell>
          <cell r="D4677" t="str">
            <v>УХ-00019418</v>
          </cell>
        </row>
        <row r="4678">
          <cell r="A4678" t="str">
            <v xml:space="preserve">Светильник ИВО-50w 12в G5.3 поворотный белый (DL11/DL3202)</v>
          </cell>
          <cell r="B4678" t="str">
            <v>ДПС</v>
          </cell>
          <cell r="C4678" t="str">
            <v xml:space="preserve">Светильник ИВО-50w 12в G5.3 поворотный белый (DL11/DL3202)</v>
          </cell>
          <cell r="D4678" t="str">
            <v>УХ-00019418</v>
          </cell>
        </row>
        <row r="4679">
          <cell r="A4679" t="str">
            <v>00-00018088</v>
          </cell>
          <cell r="B4679" t="str">
            <v>ДПС</v>
          </cell>
          <cell r="C4679" t="str">
            <v xml:space="preserve">Светильник ИВО-50w 12/220в G5.3 золото с прозрачным стеклом (CD4141 зол/прозр.)</v>
          </cell>
          <cell r="D4679" t="str">
            <v>УХ-00019419</v>
          </cell>
        </row>
        <row r="4680">
          <cell r="A4680" t="str">
            <v xml:space="preserve">Светильник ИВО-50w 12/220в G5.3 золото с прозрачным стеклом (CD4141 зол/прозр.)</v>
          </cell>
          <cell r="B4680" t="str">
            <v>ДПС</v>
          </cell>
          <cell r="C4680" t="str">
            <v xml:space="preserve">Светильник ИВО-50w 12/220в G5.3 золото с прозрачным стеклом (CD4141 зол/прозр.)</v>
          </cell>
          <cell r="D4680" t="str">
            <v>УХ-00019419</v>
          </cell>
        </row>
        <row r="4681">
          <cell r="A4681" t="str">
            <v>00-00018090</v>
          </cell>
          <cell r="B4681" t="str">
            <v>ДПС</v>
          </cell>
          <cell r="C4681" t="str">
            <v xml:space="preserve">Светильник ИВО-50w 12в G5.3 титан/золото (020Т тит/зол.)</v>
          </cell>
          <cell r="D4681" t="str">
            <v>УХ-00019420</v>
          </cell>
        </row>
        <row r="4682">
          <cell r="A4682" t="str">
            <v xml:space="preserve">Светильник ИВО-50w 12в G5.3 титан/золото (020Т тит/зол.)</v>
          </cell>
          <cell r="B4682" t="str">
            <v>ДПС</v>
          </cell>
          <cell r="C4682" t="str">
            <v xml:space="preserve">Светильник ИВО-50w 12в G5.3 титан/золото (020Т тит/зол.)</v>
          </cell>
          <cell r="D4682" t="str">
            <v>УХ-00019420</v>
          </cell>
        </row>
        <row r="4683">
          <cell r="A4683" t="str">
            <v>00-00018091</v>
          </cell>
          <cell r="B4683" t="str">
            <v>ДПС</v>
          </cell>
          <cell r="C4683" t="str">
            <v xml:space="preserve">Светильник ИВО-50w 12в G5.3 поворотный белый (DL308 бел.)</v>
          </cell>
          <cell r="D4683" t="str">
            <v>УХ-00019421</v>
          </cell>
        </row>
        <row r="4684">
          <cell r="A4684" t="str">
            <v xml:space="preserve">Светильник ИВО-50w 12в G5.3 поворотный белый (DL308 бел.)</v>
          </cell>
          <cell r="B4684" t="str">
            <v>ДПС</v>
          </cell>
          <cell r="C4684" t="str">
            <v xml:space="preserve">Светильник ИВО-50w 12в G5.3 поворотный белый (DL308 бел.)</v>
          </cell>
          <cell r="D4684" t="str">
            <v>УХ-00019421</v>
          </cell>
        </row>
        <row r="4685">
          <cell r="A4685" t="str">
            <v>00-00018092</v>
          </cell>
          <cell r="B4685" t="str">
            <v>ДПС</v>
          </cell>
          <cell r="C4685" t="str">
            <v xml:space="preserve">Светильник ИВО-50w 12в G5.3 поворотный хром/золото (DL2005 хр/зол.)</v>
          </cell>
          <cell r="D4685" t="str">
            <v>УХ-00019422</v>
          </cell>
        </row>
        <row r="4686">
          <cell r="A4686" t="str">
            <v xml:space="preserve">Светильник ИВО-50w 12в G5.3 поворотный хром/золото (DL2005 хр/зол.)</v>
          </cell>
          <cell r="B4686" t="str">
            <v>ДПС</v>
          </cell>
          <cell r="C4686" t="str">
            <v xml:space="preserve">Светильник ИВО-50w 12в G5.3 поворотный хром/золото (DL2005 хр/зол.)</v>
          </cell>
          <cell r="D4686" t="str">
            <v>УХ-00019422</v>
          </cell>
        </row>
        <row r="4687">
          <cell r="A4687" t="str">
            <v>00-00018093</v>
          </cell>
          <cell r="B4687" t="str">
            <v>ДПС</v>
          </cell>
          <cell r="C4687" t="str">
            <v xml:space="preserve">Светильник ИВО-50w 12в G5.3 поворотный квадратный титан/золото (098Т-S тит/зол.)</v>
          </cell>
          <cell r="D4687" t="str">
            <v>УХ-00019423</v>
          </cell>
        </row>
        <row r="4688">
          <cell r="A4688" t="str">
            <v xml:space="preserve">Светильник ИВО-50w 12в G5.3 поворотный квадратный титан/золото (098Т-S тит/зол.)</v>
          </cell>
          <cell r="B4688" t="str">
            <v>ДПС</v>
          </cell>
          <cell r="C4688" t="str">
            <v xml:space="preserve">Светильник ИВО-50w 12в G5.3 поворотный квадратный титан/золото (098Т-S тит/зол.)</v>
          </cell>
          <cell r="D4688" t="str">
            <v>УХ-00019423</v>
          </cell>
        </row>
        <row r="4689">
          <cell r="A4689" t="str">
            <v>00-00018103</v>
          </cell>
          <cell r="B4689" t="str">
            <v>ДПС</v>
          </cell>
          <cell r="C4689" t="str">
            <v xml:space="preserve">Светильник НБО-23-100-001 (Раунд большой) прозрачный</v>
          </cell>
          <cell r="D4689" t="str">
            <v>УХ-00019424</v>
          </cell>
        </row>
        <row r="4690">
          <cell r="A4690" t="str">
            <v xml:space="preserve">Светильник НБО-23-100-001 (Раунд большой) прозрачный</v>
          </cell>
          <cell r="B4690" t="str">
            <v>ДПС</v>
          </cell>
          <cell r="C4690" t="str">
            <v xml:space="preserve">Светильник НБО-23-100-001 (Раунд большой) прозрачный</v>
          </cell>
          <cell r="D4690" t="str">
            <v>УХ-00019424</v>
          </cell>
        </row>
        <row r="4691">
          <cell r="A4691" t="str">
            <v>00-00018104</v>
          </cell>
          <cell r="B4691" t="str">
            <v>ДПС</v>
          </cell>
          <cell r="C4691" t="str">
            <v xml:space="preserve">Х Светильник НПП-60w термостойкий круглый с решеткой IP54 белый (94803 NBL-R2</v>
          </cell>
          <cell r="D4691" t="str">
            <v>УХ-00019425</v>
          </cell>
        </row>
        <row r="4692">
          <cell r="A4692" t="str">
            <v xml:space="preserve">Х Светильник НПП-60w термостойкий круглый с решеткой IP54 белый (94803 NBL-R2</v>
          </cell>
          <cell r="B4692" t="str">
            <v>ДПС</v>
          </cell>
          <cell r="C4692" t="str">
            <v xml:space="preserve">Х Светильник НПП-60w термостойкий круглый с решеткой IP54 белый (94803 NBL-R2</v>
          </cell>
          <cell r="D4692" t="str">
            <v>УХ-00019425</v>
          </cell>
        </row>
        <row r="4693">
          <cell r="A4693" t="str">
            <v>00-00018112</v>
          </cell>
          <cell r="B4693" t="str">
            <v>ДПС</v>
          </cell>
          <cell r="C4693" t="str">
            <v xml:space="preserve">Светильник светодиодный ДПО-40w 6500К 3260Лм IP20 PPO 1200мм SMD Jazzway</v>
          </cell>
          <cell r="D4693" t="str">
            <v>УХ-00019426</v>
          </cell>
        </row>
        <row r="4694">
          <cell r="A4694" t="str">
            <v>00-00018114</v>
          </cell>
          <cell r="B4694" t="str">
            <v>ДПС</v>
          </cell>
          <cell r="C4694" t="str">
            <v xml:space="preserve">Светильник НПП-60w круглый термостойкий без решетки IP54 (1301 бел.)</v>
          </cell>
          <cell r="D4694" t="str">
            <v>УХ-00019427</v>
          </cell>
        </row>
        <row r="4695">
          <cell r="A4695" t="str">
            <v xml:space="preserve">Светильник НПП-60w круглый термостойкий без решетки IP54 (1301 бел.)</v>
          </cell>
          <cell r="B4695" t="str">
            <v>ДПС</v>
          </cell>
          <cell r="C4695" t="str">
            <v xml:space="preserve">Светильник НПП-60w круглый термостойкий без решетки IP54 (1301 бел.)</v>
          </cell>
          <cell r="D4695" t="str">
            <v>УХ-00019427</v>
          </cell>
        </row>
        <row r="4696">
          <cell r="A4696" t="str">
            <v>00-00018120</v>
          </cell>
          <cell r="B4696" t="str">
            <v>ДПС</v>
          </cell>
          <cell r="C4696" t="str">
            <v xml:space="preserve">Светильник светодиодный ДПО-18вт 4500К 1170Лм IP20 (аналог ЛПО-2х18) (AL5054)</v>
          </cell>
          <cell r="D4696" t="str">
            <v>УХ-00019428</v>
          </cell>
        </row>
        <row r="4697">
          <cell r="A4697" t="str">
            <v xml:space="preserve">Светильник светодиодный ДПО-18вт 4500К 1170Лм IP20 (аналог ЛПО-2х18) (AL5054)</v>
          </cell>
          <cell r="B4697" t="str">
            <v>ДПС</v>
          </cell>
          <cell r="C4697" t="str">
            <v xml:space="preserve">Светильник светодиодный ДПО-18вт 4500К 1170Лм IP20 (аналог ЛПО-2х18) (AL5054)</v>
          </cell>
          <cell r="D4697" t="str">
            <v>УХ-00019428</v>
          </cell>
        </row>
        <row r="4698">
          <cell r="A4698" t="str">
            <v>00-00018122</v>
          </cell>
          <cell r="B4698" t="str">
            <v>ДПС</v>
          </cell>
          <cell r="C4698" t="str">
            <v xml:space="preserve">Х Светильник НПП-60w термостойкий круглый без решетки IP54 белый (94802 NBL-R1)</v>
          </cell>
          <cell r="D4698" t="str">
            <v>УХ-00019429</v>
          </cell>
        </row>
        <row r="4699">
          <cell r="A4699" t="str">
            <v xml:space="preserve">Х Светильник НПП-60w термостойкий круглый без решетки IP54 белый (94802 NBL-R1)</v>
          </cell>
          <cell r="B4699" t="str">
            <v>ДПС</v>
          </cell>
          <cell r="C4699" t="str">
            <v xml:space="preserve">Х Светильник НПП-60w термостойкий круглый без решетки IP54 белый (94802 NBL-R1)</v>
          </cell>
          <cell r="D4699" t="str">
            <v>УХ-00019429</v>
          </cell>
        </row>
        <row r="4700">
          <cell r="A4700" t="str">
            <v>00-00018124</v>
          </cell>
          <cell r="B4700" t="str">
            <v>ДПС</v>
          </cell>
          <cell r="C4700" t="str">
            <v xml:space="preserve">Светильник светодиодный ДПО-40w 4000К 3160Лм IP20 PPO 1200мм SMD Jazzway</v>
          </cell>
          <cell r="D4700" t="str">
            <v>УХ-00019430</v>
          </cell>
        </row>
        <row r="4701">
          <cell r="A4701" t="str">
            <v>00-00018134</v>
          </cell>
          <cell r="B4701" t="str">
            <v>ДПС</v>
          </cell>
          <cell r="C4701" t="str">
            <v xml:space="preserve">Светильник НПП-60w овальный с решеткой IP54 (1402 бел.)</v>
          </cell>
          <cell r="D4701" t="str">
            <v>УХ-00019431</v>
          </cell>
        </row>
        <row r="4702">
          <cell r="A4702" t="str">
            <v xml:space="preserve">Светильник НПП-60w овальный с решеткой IP54 (1402 бел.)</v>
          </cell>
          <cell r="B4702" t="str">
            <v>ДПС</v>
          </cell>
          <cell r="C4702" t="str">
            <v xml:space="preserve">Светильник НПП-60w овальный с решеткой IP54 (1402 бел.)</v>
          </cell>
          <cell r="D4702" t="str">
            <v>УХ-00019431</v>
          </cell>
        </row>
        <row r="4703">
          <cell r="A4703" t="str">
            <v>00-00018136</v>
          </cell>
          <cell r="B4703" t="str">
            <v>ДПС</v>
          </cell>
          <cell r="C4703" t="str">
            <v xml:space="preserve">Х Светильник НПП-60w овальный без решетки IP54 (1401 бел.)</v>
          </cell>
          <cell r="D4703" t="str">
            <v>УХ-00019432</v>
          </cell>
        </row>
        <row r="4704">
          <cell r="A4704" t="str">
            <v xml:space="preserve">Х Светильник НПП-60w овальный без решетки IP54 (1401 бел.)</v>
          </cell>
          <cell r="B4704" t="str">
            <v>ДПС</v>
          </cell>
          <cell r="C4704" t="str">
            <v xml:space="preserve">Х Светильник НПП-60w овальный без решетки IP54 (1401 бел.)</v>
          </cell>
          <cell r="D4704" t="str">
            <v>УХ-00019432</v>
          </cell>
        </row>
        <row r="4705">
          <cell r="A4705" t="str">
            <v>00-00018141</v>
          </cell>
          <cell r="B4705" t="str">
            <v>ДПС</v>
          </cell>
          <cell r="C4705" t="str">
            <v xml:space="preserve">Светильник НПП-100w круглый термостойкий без решетки IP54 (1101 бел.)</v>
          </cell>
          <cell r="D4705" t="str">
            <v>УХ-00019433</v>
          </cell>
        </row>
        <row r="4706">
          <cell r="A4706" t="str">
            <v xml:space="preserve">Светильник НПП-100w круглый термостойкий без решетки IP54 (1101 бел.)</v>
          </cell>
          <cell r="B4706" t="str">
            <v>ДПС</v>
          </cell>
          <cell r="C4706" t="str">
            <v xml:space="preserve">Светильник НПП-100w круглый термостойкий без решетки IP54 (1101 бел.)</v>
          </cell>
          <cell r="D4706" t="str">
            <v>УХ-00019433</v>
          </cell>
        </row>
        <row r="4707">
          <cell r="A4707" t="str">
            <v>00-00018145</v>
          </cell>
          <cell r="B4707" t="str">
            <v>ДПС</v>
          </cell>
          <cell r="C4707" t="str">
            <v xml:space="preserve">Светильник светодиодный ДБП-12w 4000K 960Лм IP65 круглый пластиковый белый PBH-PC2-RA JazzWay</v>
          </cell>
          <cell r="D4707" t="str">
            <v>УХ-00019434</v>
          </cell>
        </row>
        <row r="4708">
          <cell r="A4708" t="str">
            <v xml:space="preserve">Светильник светодиодный ДБП-12w 4000K 960Лм IP65 круглый пластиковый белый PBH-PC2-RA JazzWay</v>
          </cell>
          <cell r="B4708" t="str">
            <v>ДПС</v>
          </cell>
          <cell r="C4708" t="str">
            <v xml:space="preserve">Светильник светодиодный ДБП-12w 4000K 960Лм IP65 круглый пластиковый белый PBH-PC2-RA JazzWay</v>
          </cell>
          <cell r="D4708" t="str">
            <v>УХ-00019434</v>
          </cell>
        </row>
        <row r="4709">
          <cell r="A4709" t="str">
            <v>00-00018148</v>
          </cell>
          <cell r="B4709" t="str">
            <v>ДПС</v>
          </cell>
          <cell r="C4709" t="str">
            <v xml:space="preserve">Х Светильник светодиодный ДПО-36вт 4000K 2900Лм IP20 (аналог ЛПО-2х36) (61002 DPO-02</v>
          </cell>
          <cell r="D4709" t="str">
            <v>УХ-00019435</v>
          </cell>
        </row>
        <row r="4710">
          <cell r="A4710" t="str">
            <v xml:space="preserve">Х Светильник светодиодный ДПО-36вт 4000K 2900Лм IP20 (аналог ЛПО-2х36) (61002 DPO-02</v>
          </cell>
          <cell r="B4710" t="str">
            <v>ДПС</v>
          </cell>
          <cell r="C4710" t="str">
            <v xml:space="preserve">Х Светильник светодиодный ДПО-36вт 4000K 2900Лм IP20 (аналог ЛПО-2х36) (61002 DPO-02</v>
          </cell>
          <cell r="D4710" t="str">
            <v>УХ-00019435</v>
          </cell>
        </row>
        <row r="4711">
          <cell r="A4711" t="str">
            <v>00-00018185</v>
          </cell>
          <cell r="B4711" t="str">
            <v>ДПС</v>
          </cell>
          <cell r="C4711" t="str">
            <v xml:space="preserve">Светильник НПП-01-60-033 без решетки IP53 белый</v>
          </cell>
          <cell r="D4711" t="str">
            <v>УХ-00019436</v>
          </cell>
        </row>
        <row r="4712">
          <cell r="A4712" t="str">
            <v xml:space="preserve">Светильник НПП-01-60-033 без решетки IP53 белый</v>
          </cell>
          <cell r="B4712" t="str">
            <v>ДПС</v>
          </cell>
          <cell r="C4712" t="str">
            <v xml:space="preserve">Светильник НПП-01-60-033 без решетки IP53 белый</v>
          </cell>
          <cell r="D4712" t="str">
            <v>УХ-00019436</v>
          </cell>
        </row>
        <row r="4713">
          <cell r="A4713" t="str">
            <v>00-00018188</v>
          </cell>
          <cell r="B4713" t="str">
            <v>ДПС</v>
          </cell>
          <cell r="C4713" t="str">
            <v xml:space="preserve">Х Светильник светодиодный ДБП-12w соптико-акустическим датчиком 4000K 900Лм круглый пластиковый IP65</v>
          </cell>
          <cell r="D4713" t="str">
            <v>УХ-00019437</v>
          </cell>
        </row>
        <row r="4714">
          <cell r="A4714" t="str">
            <v xml:space="preserve">Х Светильник светодиодный ДБП-12w соптико-акустическим датчиком 4000K 900Лм круглый пластиковый IP65</v>
          </cell>
          <cell r="B4714" t="str">
            <v>ДПС</v>
          </cell>
          <cell r="C4714" t="str">
            <v xml:space="preserve">Х Светильник светодиодный ДБП-12w соптико-акустическим датчиком 4000K 900Лм круглый пластиковый IP65</v>
          </cell>
          <cell r="D4714" t="str">
            <v>УХ-00019437</v>
          </cell>
        </row>
        <row r="4715">
          <cell r="A4715" t="str">
            <v>00-00018202</v>
          </cell>
          <cell r="B4715" t="str">
            <v>ДПС</v>
          </cell>
          <cell r="C4715" t="str">
            <v xml:space="preserve">Светильник НПП-03-100-001 без решетки IP65 (Белтиз</v>
          </cell>
          <cell r="D4715" t="str">
            <v>УХ-00019438</v>
          </cell>
        </row>
        <row r="4716">
          <cell r="A4716" t="str">
            <v xml:space="preserve">Светильник НПП-03-100-001 без решетки IP65 (Белтиз</v>
          </cell>
          <cell r="B4716" t="str">
            <v>ДПС</v>
          </cell>
          <cell r="C4716" t="str">
            <v xml:space="preserve">Светильник НПП-03-100-001 без решетки IP65 (Белтиз</v>
          </cell>
          <cell r="D4716" t="str">
            <v>УХ-00019438</v>
          </cell>
        </row>
        <row r="4717">
          <cell r="A4717" t="str">
            <v>00-00018205</v>
          </cell>
          <cell r="B4717" t="str">
            <v>ДПС</v>
          </cell>
          <cell r="C4717" t="str">
            <v xml:space="preserve">Светильник НПП-01-100-033 без решетки IP53 белый</v>
          </cell>
          <cell r="D4717" t="str">
            <v>УХ-00019439</v>
          </cell>
        </row>
        <row r="4718">
          <cell r="A4718" t="str">
            <v xml:space="preserve">Светильник НПП-01-100-033 без решетки IP53 белый</v>
          </cell>
          <cell r="B4718" t="str">
            <v>ДПС</v>
          </cell>
          <cell r="C4718" t="str">
            <v xml:space="preserve">Светильник НПП-01-100-033 без решетки IP53 белый</v>
          </cell>
          <cell r="D4718" t="str">
            <v>УХ-00019439</v>
          </cell>
        </row>
        <row r="4719">
          <cell r="A4719" t="str">
            <v>00-00018234</v>
          </cell>
          <cell r="B4719" t="str">
            <v>ДПС</v>
          </cell>
          <cell r="C4719" t="str">
            <v xml:space="preserve">Светильник светодиодный влагозащищенный ДСП-36Вт 6500К 3200Лм IP65 Jazzway</v>
          </cell>
          <cell r="D4719" t="str">
            <v>УХ-00019440</v>
          </cell>
        </row>
        <row r="4720">
          <cell r="A4720" t="str">
            <v xml:space="preserve">Светильник светодиодный влагозащищенный ДСП-36Вт 6500К 3200Лм IP65 Jazzway</v>
          </cell>
          <cell r="B4720" t="str">
            <v>ДПС</v>
          </cell>
          <cell r="C4720" t="str">
            <v xml:space="preserve">Светильник светодиодный влагозащищенный ДСП-36Вт 6500К 3200Лм IP65 Jazzway</v>
          </cell>
          <cell r="D4720" t="str">
            <v>УХ-00019440</v>
          </cell>
        </row>
        <row r="4721">
          <cell r="A4721" t="str">
            <v>00-00018245</v>
          </cell>
          <cell r="B4721" t="str">
            <v>ДПС</v>
          </cell>
          <cell r="C4721" t="str">
            <v xml:space="preserve">Светильник светодиодный влагозащищенный ДСП-36Вт 4000К 3000Лм IP65 Jazzway</v>
          </cell>
          <cell r="D4721" t="str">
            <v>УХ-00019441</v>
          </cell>
        </row>
        <row r="4722">
          <cell r="A4722" t="str">
            <v xml:space="preserve">Светильник светодиодный влагозащищенный ДСП-36Вт 4000К 3000Лм IP65 Jazzway</v>
          </cell>
          <cell r="B4722" t="str">
            <v>ДПС</v>
          </cell>
          <cell r="C4722" t="str">
            <v xml:space="preserve">Светильник светодиодный влагозащищенный ДСП-36Вт 4000К 3000Лм IP65 Jazzway</v>
          </cell>
          <cell r="D4722" t="str">
            <v>УХ-00019441</v>
          </cell>
        </row>
        <row r="4723">
          <cell r="A4723" t="str">
            <v>00-00018246</v>
          </cell>
          <cell r="B4723" t="str">
            <v>ДПС</v>
          </cell>
          <cell r="C4723" t="str">
            <v xml:space="preserve">Светильник НСП-02-100-001 рассеиватель поликарбонат без решетки окрашенный IP56 без клемм (Ревда)</v>
          </cell>
          <cell r="D4723" t="str">
            <v>УХ-00019442</v>
          </cell>
        </row>
        <row r="4724">
          <cell r="A4724" t="str">
            <v xml:space="preserve">Светильник НСП-02-100-001 рассеиватель поликарбонат без решетки окрашенный IP56 без клемм (Ревда)</v>
          </cell>
          <cell r="B4724" t="str">
            <v>ДПС</v>
          </cell>
          <cell r="C4724" t="str">
            <v xml:space="preserve">Светильник НСП-02-100-001 рассеиватель поликарбонат без решетки окрашенный IP56 без клемм (Ревда)</v>
          </cell>
          <cell r="D4724" t="str">
            <v>УХ-00019442</v>
          </cell>
        </row>
        <row r="4725">
          <cell r="A4725" t="str">
            <v>00-00018254</v>
          </cell>
          <cell r="B4725" t="str">
            <v>ДПС</v>
          </cell>
          <cell r="C4725" t="str">
            <v xml:space="preserve">Светильник НСП-03-60-003 шар IP43</v>
          </cell>
          <cell r="D4725" t="str">
            <v>УХ-00019443</v>
          </cell>
        </row>
        <row r="4726">
          <cell r="A4726" t="str">
            <v xml:space="preserve">Светильник НСП-03-60-003 шар IP43</v>
          </cell>
          <cell r="B4726" t="str">
            <v>ДПС</v>
          </cell>
          <cell r="C4726" t="str">
            <v xml:space="preserve">Светильник НСП-03-60-003 шар IP43</v>
          </cell>
          <cell r="D4726" t="str">
            <v>УХ-00019443</v>
          </cell>
        </row>
        <row r="4727">
          <cell r="A4727" t="str">
            <v>00-00018266</v>
          </cell>
          <cell r="B4727" t="str">
            <v>ДПС</v>
          </cell>
          <cell r="C4727" t="str">
            <v xml:space="preserve">Светильник НСП-01-60-001 (Шар) IP20</v>
          </cell>
          <cell r="D4727" t="str">
            <v>УХ-00019444</v>
          </cell>
        </row>
        <row r="4728">
          <cell r="A4728" t="str">
            <v xml:space="preserve">Светильник НСП-01-60-001 (Шар) IP20</v>
          </cell>
          <cell r="B4728" t="str">
            <v>ДПС</v>
          </cell>
          <cell r="C4728" t="str">
            <v xml:space="preserve">Светильник НСП-01-60-001 (Шар) IP20</v>
          </cell>
          <cell r="D4728" t="str">
            <v>УХ-00019444</v>
          </cell>
        </row>
        <row r="4729">
          <cell r="A4729" t="str">
            <v>00-00018276</v>
          </cell>
          <cell r="B4729" t="str">
            <v>ДПС</v>
          </cell>
          <cell r="C4729" t="str">
            <v xml:space="preserve">ЖСП-01-100-732 светильник со стеклом встроенный ПРА IP54</v>
          </cell>
          <cell r="D4729" t="str">
            <v>УХ-00019445</v>
          </cell>
        </row>
        <row r="4730">
          <cell r="A4730" t="str">
            <v xml:space="preserve">ЖСП-01-100-732 светильник со стеклом встроенный ПРА IP54</v>
          </cell>
          <cell r="B4730" t="str">
            <v>ДПС</v>
          </cell>
          <cell r="C4730" t="str">
            <v xml:space="preserve">ЖСП-01-100-732 светильник со стеклом встроенный ПРА IP54</v>
          </cell>
          <cell r="D4730" t="str">
            <v>УХ-00019445</v>
          </cell>
        </row>
        <row r="4731">
          <cell r="A4731" t="str">
            <v>00-00018277</v>
          </cell>
          <cell r="B4731" t="str">
            <v>ДПС</v>
          </cell>
          <cell r="C4731" t="str">
            <v xml:space="preserve">ЖСП-01-70-742 светильник со стеклом и сеткой встраиваемый ПРА IP54</v>
          </cell>
          <cell r="D4731" t="str">
            <v>УХ-00019446</v>
          </cell>
        </row>
        <row r="4732">
          <cell r="A4732" t="str">
            <v xml:space="preserve">ЖСП-01-70-742 светильник со стеклом и сеткой встраиваемый ПРА IP54</v>
          </cell>
          <cell r="B4732" t="str">
            <v>ДПС</v>
          </cell>
          <cell r="C4732" t="str">
            <v xml:space="preserve">ЖСП-01-70-742 светильник со стеклом и сеткой встраиваемый ПРА IP54</v>
          </cell>
          <cell r="D4732" t="str">
            <v>УХ-00019446</v>
          </cell>
        </row>
        <row r="4733">
          <cell r="A4733" t="str">
            <v>00-00018284</v>
          </cell>
          <cell r="B4733" t="str">
            <v>ДПС</v>
          </cell>
          <cell r="C4733" t="str">
            <v xml:space="preserve">Х Лампа AD22DS (LED) матрица d22мм желтый 230В</v>
          </cell>
          <cell r="D4733" t="str">
            <v>УХ-00019447</v>
          </cell>
        </row>
        <row r="4734">
          <cell r="A4734" t="str">
            <v xml:space="preserve">Х Лампа AD22DS (LED) матрица d22мм желтый 230В</v>
          </cell>
          <cell r="B4734" t="str">
            <v>ДПС</v>
          </cell>
          <cell r="C4734" t="str">
            <v xml:space="preserve">Х Лампа AD22DS (LED) матрица d22мм желтый 230В</v>
          </cell>
          <cell r="D4734" t="str">
            <v>УХ-00019447</v>
          </cell>
        </row>
        <row r="4735">
          <cell r="A4735" t="str">
            <v>00-00018285</v>
          </cell>
          <cell r="B4735" t="str">
            <v>ДПС</v>
          </cell>
          <cell r="C4735" t="str">
            <v xml:space="preserve">1И 80ДРЛ44-015УХЛ1</v>
          </cell>
          <cell r="D4735" t="str">
            <v>УХ-00019448</v>
          </cell>
        </row>
        <row r="4736">
          <cell r="A4736" t="str">
            <v xml:space="preserve">1И 80ДРЛ44-015УХЛ1</v>
          </cell>
          <cell r="B4736" t="str">
            <v>ДПС</v>
          </cell>
          <cell r="C4736" t="str">
            <v xml:space="preserve">1И 80ДРЛ44-015УХЛ1</v>
          </cell>
          <cell r="D4736" t="str">
            <v>УХ-00019448</v>
          </cell>
        </row>
        <row r="4737">
          <cell r="A4737" t="str">
            <v>00-00018287</v>
          </cell>
          <cell r="B4737" t="str">
            <v>ДПС</v>
          </cell>
          <cell r="C4737" t="str">
            <v xml:space="preserve">1И 250ДРЛ44-017УХЛ1</v>
          </cell>
          <cell r="D4737" t="str">
            <v>УХ-00019449</v>
          </cell>
        </row>
        <row r="4738">
          <cell r="A4738" t="str">
            <v xml:space="preserve">1И 250ДРЛ44-017УХЛ1</v>
          </cell>
          <cell r="B4738" t="str">
            <v>ДПС</v>
          </cell>
          <cell r="C4738" t="str">
            <v xml:space="preserve">1И 250ДРЛ44-017УХЛ1</v>
          </cell>
          <cell r="D4738" t="str">
            <v>УХ-00019449</v>
          </cell>
        </row>
        <row r="4739">
          <cell r="A4739" t="str">
            <v>00-00018288</v>
          </cell>
          <cell r="B4739" t="str">
            <v>ДПС</v>
          </cell>
          <cell r="C4739" t="str">
            <v xml:space="preserve">1И 700ДРЛ44-019УХЛ1</v>
          </cell>
          <cell r="D4739" t="str">
            <v>УХ-00019450</v>
          </cell>
        </row>
        <row r="4740">
          <cell r="A4740" t="str">
            <v xml:space="preserve">1И 700ДРЛ44-019УХЛ1</v>
          </cell>
          <cell r="B4740" t="str">
            <v>ДПС</v>
          </cell>
          <cell r="C4740" t="str">
            <v xml:space="preserve">1И 700ДРЛ44-019УХЛ1</v>
          </cell>
          <cell r="D4740" t="str">
            <v>УХ-00019450</v>
          </cell>
        </row>
        <row r="4741">
          <cell r="A4741" t="str">
            <v>00-00018289</v>
          </cell>
          <cell r="B4741" t="str">
            <v>ДПС</v>
          </cell>
          <cell r="C4741" t="str">
            <v xml:space="preserve">1К 250ДРЛ44-008УХЛ1</v>
          </cell>
          <cell r="D4741" t="str">
            <v>УХ-00019451</v>
          </cell>
        </row>
        <row r="4742">
          <cell r="A4742" t="str">
            <v xml:space="preserve">1К 250ДРЛ44-008УХЛ1</v>
          </cell>
          <cell r="B4742" t="str">
            <v>ДПС</v>
          </cell>
          <cell r="C4742" t="str">
            <v xml:space="preserve">1К 250ДРЛ44-008УХЛ1</v>
          </cell>
          <cell r="D4742" t="str">
            <v>УХ-00019451</v>
          </cell>
        </row>
        <row r="4743">
          <cell r="A4743" t="str">
            <v>00-00018290</v>
          </cell>
          <cell r="B4743" t="str">
            <v>ДПС</v>
          </cell>
          <cell r="C4743" t="str">
            <v xml:space="preserve">1И 80ДРЛ44Н-006УХЛ2</v>
          </cell>
          <cell r="D4743" t="str">
            <v>УХ-00019452</v>
          </cell>
        </row>
        <row r="4744">
          <cell r="A4744" t="str">
            <v xml:space="preserve">1И 80ДРЛ44Н-006УХЛ2</v>
          </cell>
          <cell r="B4744" t="str">
            <v>ДПС</v>
          </cell>
          <cell r="C4744" t="str">
            <v xml:space="preserve">1И 80ДРЛ44Н-006УХЛ2</v>
          </cell>
          <cell r="D4744" t="str">
            <v>УХ-00019452</v>
          </cell>
        </row>
        <row r="4745">
          <cell r="A4745" t="str">
            <v>00-00018291</v>
          </cell>
          <cell r="B4745" t="str">
            <v>ДПС</v>
          </cell>
          <cell r="C4745" t="str">
            <v xml:space="preserve">1И 125ДРЛ44Н-007УХЛ2</v>
          </cell>
          <cell r="D4745" t="str">
            <v>УХ-00019453</v>
          </cell>
        </row>
        <row r="4746">
          <cell r="A4746" t="str">
            <v xml:space="preserve">1И 125ДРЛ44Н-007УХЛ2</v>
          </cell>
          <cell r="B4746" t="str">
            <v>ДПС</v>
          </cell>
          <cell r="C4746" t="str">
            <v xml:space="preserve">1И 125ДРЛ44Н-007УХЛ2</v>
          </cell>
          <cell r="D4746" t="str">
            <v>УХ-00019453</v>
          </cell>
        </row>
        <row r="4747">
          <cell r="A4747" t="str">
            <v>00-00018292</v>
          </cell>
          <cell r="B4747" t="str">
            <v>ДПС</v>
          </cell>
          <cell r="C4747" t="str">
            <v xml:space="preserve">1И 250ДРЛ44Н-008УХЛ2</v>
          </cell>
          <cell r="D4747" t="str">
            <v>УХ-00019454</v>
          </cell>
        </row>
        <row r="4748">
          <cell r="A4748" t="str">
            <v xml:space="preserve">1И 250ДРЛ44Н-008УХЛ2</v>
          </cell>
          <cell r="B4748" t="str">
            <v>ДПС</v>
          </cell>
          <cell r="C4748" t="str">
            <v xml:space="preserve">1И 250ДРЛ44Н-008УХЛ2</v>
          </cell>
          <cell r="D4748" t="str">
            <v>УХ-00019454</v>
          </cell>
        </row>
        <row r="4749">
          <cell r="A4749" t="str">
            <v>00-00018293</v>
          </cell>
          <cell r="B4749" t="str">
            <v>ДПС</v>
          </cell>
          <cell r="C4749" t="str">
            <v xml:space="preserve">1И 400ДРЛ44Н-009УХЛ2</v>
          </cell>
          <cell r="D4749" t="str">
            <v>УХ-00019455</v>
          </cell>
        </row>
        <row r="4750">
          <cell r="A4750" t="str">
            <v xml:space="preserve">1И 400ДРЛ44Н-009УХЛ2</v>
          </cell>
          <cell r="B4750" t="str">
            <v>ДПС</v>
          </cell>
          <cell r="C4750" t="str">
            <v xml:space="preserve">1И 400ДРЛ44Н-009УХЛ2</v>
          </cell>
          <cell r="D4750" t="str">
            <v>УХ-00019455</v>
          </cell>
        </row>
        <row r="4751">
          <cell r="A4751" t="str">
            <v>00-00018294</v>
          </cell>
          <cell r="B4751" t="str">
            <v>ДПС</v>
          </cell>
          <cell r="C4751" t="str">
            <v xml:space="preserve">1И 700ДРЛ44Н-020УХЛ2</v>
          </cell>
          <cell r="D4751" t="str">
            <v>УХ-00019456</v>
          </cell>
        </row>
        <row r="4752">
          <cell r="A4752" t="str">
            <v xml:space="preserve">1И 700ДРЛ44Н-020УХЛ2</v>
          </cell>
          <cell r="B4752" t="str">
            <v>ДПС</v>
          </cell>
          <cell r="C4752" t="str">
            <v xml:space="preserve">1И 700ДРЛ44Н-020УХЛ2</v>
          </cell>
          <cell r="D4752" t="str">
            <v>УХ-00019456</v>
          </cell>
        </row>
        <row r="4753">
          <cell r="A4753" t="str">
            <v>00-00018295</v>
          </cell>
          <cell r="B4753" t="str">
            <v>ДПС</v>
          </cell>
          <cell r="C4753" t="str">
            <v xml:space="preserve">1И 70ДНаТ46-006УХЛ1</v>
          </cell>
          <cell r="D4753" t="str">
            <v>УХ-00019457</v>
          </cell>
        </row>
        <row r="4754">
          <cell r="A4754" t="str">
            <v xml:space="preserve">1И 70ДНаТ46-006УХЛ1</v>
          </cell>
          <cell r="B4754" t="str">
            <v>ДПС</v>
          </cell>
          <cell r="C4754" t="str">
            <v xml:space="preserve">1И 70ДНаТ46-006УХЛ1</v>
          </cell>
          <cell r="D4754" t="str">
            <v>УХ-00019457</v>
          </cell>
        </row>
        <row r="4755">
          <cell r="A4755" t="str">
            <v>00-00018296</v>
          </cell>
          <cell r="B4755" t="str">
            <v>ДПС</v>
          </cell>
          <cell r="C4755" t="str">
            <v xml:space="preserve">1И 100ДНаТ46-005УХЛ1</v>
          </cell>
          <cell r="D4755" t="str">
            <v>УХ-00019458</v>
          </cell>
        </row>
        <row r="4756">
          <cell r="A4756" t="str">
            <v xml:space="preserve">1И 100ДНаТ46-005УХЛ1</v>
          </cell>
          <cell r="B4756" t="str">
            <v>ДПС</v>
          </cell>
          <cell r="C4756" t="str">
            <v xml:space="preserve">1И 100ДНаТ46-005УХЛ1</v>
          </cell>
          <cell r="D4756" t="str">
            <v>УХ-00019458</v>
          </cell>
        </row>
        <row r="4757">
          <cell r="A4757" t="str">
            <v>00-00018297</v>
          </cell>
          <cell r="B4757" t="str">
            <v>ДПС</v>
          </cell>
          <cell r="C4757" t="str">
            <v xml:space="preserve">1И 150ДНаТ46-004УХЛ1</v>
          </cell>
          <cell r="D4757" t="str">
            <v>УХ-00019459</v>
          </cell>
        </row>
        <row r="4758">
          <cell r="A4758" t="str">
            <v xml:space="preserve">1И 150ДНаТ46-004УХЛ1</v>
          </cell>
          <cell r="B4758" t="str">
            <v>ДПС</v>
          </cell>
          <cell r="C4758" t="str">
            <v xml:space="preserve">1И 150ДНаТ46-004УХЛ1</v>
          </cell>
          <cell r="D4758" t="str">
            <v>УХ-00019459</v>
          </cell>
        </row>
        <row r="4759">
          <cell r="A4759" t="str">
            <v>00-00018298</v>
          </cell>
          <cell r="B4759" t="str">
            <v>ДПС</v>
          </cell>
          <cell r="C4759" t="str">
            <v xml:space="preserve">1И 250ДНаТ46-001УХЛ1</v>
          </cell>
          <cell r="D4759" t="str">
            <v>УХ-00019460</v>
          </cell>
        </row>
        <row r="4760">
          <cell r="A4760" t="str">
            <v xml:space="preserve">1И 250ДНаТ46-001УХЛ1</v>
          </cell>
          <cell r="B4760" t="str">
            <v>ДПС</v>
          </cell>
          <cell r="C4760" t="str">
            <v xml:space="preserve">1И 250ДНаТ46-001УХЛ1</v>
          </cell>
          <cell r="D4760" t="str">
            <v>УХ-00019460</v>
          </cell>
        </row>
        <row r="4761">
          <cell r="A4761" t="str">
            <v>00-00018299</v>
          </cell>
          <cell r="B4761" t="str">
            <v>ДПС</v>
          </cell>
          <cell r="C4761" t="str">
            <v xml:space="preserve">1И 400ДНaT46-002УХЛ1</v>
          </cell>
          <cell r="D4761" t="str">
            <v>УХ-00019461</v>
          </cell>
        </row>
        <row r="4762">
          <cell r="A4762" t="str">
            <v xml:space="preserve">1И 400ДНaT46-002УХЛ1</v>
          </cell>
          <cell r="B4762" t="str">
            <v>ДПС</v>
          </cell>
          <cell r="C4762" t="str">
            <v xml:space="preserve">1И 400ДНaT46-002УХЛ1</v>
          </cell>
          <cell r="D4762" t="str">
            <v>УХ-00019461</v>
          </cell>
        </row>
        <row r="4763">
          <cell r="A4763" t="str">
            <v>00-00018300</v>
          </cell>
          <cell r="B4763" t="str">
            <v>ДПС</v>
          </cell>
          <cell r="C4763" t="str">
            <v xml:space="preserve">1И 600ДНаТ46-003УХЛ1</v>
          </cell>
          <cell r="D4763" t="str">
            <v>УХ-00019462</v>
          </cell>
        </row>
        <row r="4764">
          <cell r="A4764" t="str">
            <v xml:space="preserve">1И 600ДНаТ46-003УХЛ1</v>
          </cell>
          <cell r="B4764" t="str">
            <v>ДПС</v>
          </cell>
          <cell r="C4764" t="str">
            <v xml:space="preserve">1И 600ДНаТ46-003УХЛ1</v>
          </cell>
          <cell r="D4764" t="str">
            <v>УХ-00019462</v>
          </cell>
        </row>
        <row r="4765">
          <cell r="A4765" t="str">
            <v>00-00018301</v>
          </cell>
          <cell r="B4765" t="str">
            <v>ДПС</v>
          </cell>
          <cell r="C4765" t="str">
            <v xml:space="preserve">1К 250ДНаТ46-009УХЛ1</v>
          </cell>
          <cell r="D4765" t="str">
            <v>УХ-00019463</v>
          </cell>
        </row>
        <row r="4766">
          <cell r="A4766" t="str">
            <v xml:space="preserve">1К 250ДНаТ46-009УХЛ1</v>
          </cell>
          <cell r="B4766" t="str">
            <v>ДПС</v>
          </cell>
          <cell r="C4766" t="str">
            <v xml:space="preserve">1К 250ДНаТ46-009УХЛ1</v>
          </cell>
          <cell r="D4766" t="str">
            <v>УХ-00019463</v>
          </cell>
        </row>
        <row r="4767">
          <cell r="A4767" t="str">
            <v>00-00018302</v>
          </cell>
          <cell r="B4767" t="str">
            <v>ДПС</v>
          </cell>
          <cell r="C4767" t="str">
            <v xml:space="preserve">1К 400ДНаТ46-008УХЛ1</v>
          </cell>
          <cell r="D4767" t="str">
            <v>УХ-00019464</v>
          </cell>
        </row>
        <row r="4768">
          <cell r="A4768" t="str">
            <v xml:space="preserve">1К 400ДНаТ46-008УХЛ1</v>
          </cell>
          <cell r="B4768" t="str">
            <v>ДПС</v>
          </cell>
          <cell r="C4768" t="str">
            <v xml:space="preserve">1К 400ДНаТ46-008УХЛ1</v>
          </cell>
          <cell r="D4768" t="str">
            <v>УХ-00019464</v>
          </cell>
        </row>
        <row r="4769">
          <cell r="A4769" t="str">
            <v>00-00018303</v>
          </cell>
          <cell r="B4769" t="str">
            <v>ДПС</v>
          </cell>
          <cell r="C4769" t="str">
            <v xml:space="preserve">1K 600ДНаТ46-011УХЛ1</v>
          </cell>
          <cell r="D4769" t="str">
            <v>УХ-00019465</v>
          </cell>
        </row>
        <row r="4770">
          <cell r="A4770" t="str">
            <v xml:space="preserve">1K 600ДНаТ46-011УХЛ1</v>
          </cell>
          <cell r="B4770" t="str">
            <v>ДПС</v>
          </cell>
          <cell r="C4770" t="str">
            <v xml:space="preserve">1K 600ДНаТ46-011УХЛ1</v>
          </cell>
          <cell r="D4770" t="str">
            <v>УХ-00019465</v>
          </cell>
        </row>
        <row r="4771">
          <cell r="A4771" t="str">
            <v>00-00018304</v>
          </cell>
          <cell r="B4771" t="str">
            <v>ДПС</v>
          </cell>
          <cell r="C4771" t="str">
            <v xml:space="preserve">1И 70ДНаТ46Н-013УХЛ2</v>
          </cell>
          <cell r="D4771" t="str">
            <v>УХ-00019466</v>
          </cell>
        </row>
        <row r="4772">
          <cell r="A4772" t="str">
            <v xml:space="preserve">1И 70ДНаТ46Н-013УХЛ2</v>
          </cell>
          <cell r="B4772" t="str">
            <v>ДПС</v>
          </cell>
          <cell r="C4772" t="str">
            <v xml:space="preserve">1И 70ДНаТ46Н-013УХЛ2</v>
          </cell>
          <cell r="D4772" t="str">
            <v>УХ-00019466</v>
          </cell>
        </row>
        <row r="4773">
          <cell r="A4773" t="str">
            <v>00-00018305</v>
          </cell>
          <cell r="B4773" t="str">
            <v>ДПС</v>
          </cell>
          <cell r="C4773" t="str">
            <v xml:space="preserve">1И 100ДНаТ46Н-014УХЛ2</v>
          </cell>
          <cell r="D4773" t="str">
            <v>УХ-00019467</v>
          </cell>
        </row>
        <row r="4774">
          <cell r="A4774" t="str">
            <v xml:space="preserve">1И 100ДНаТ46Н-014УХЛ2</v>
          </cell>
          <cell r="B4774" t="str">
            <v>ДПС</v>
          </cell>
          <cell r="C4774" t="str">
            <v xml:space="preserve">1И 100ДНаТ46Н-014УХЛ2</v>
          </cell>
          <cell r="D4774" t="str">
            <v>УХ-00019467</v>
          </cell>
        </row>
        <row r="4775">
          <cell r="A4775" t="str">
            <v>00-00018306</v>
          </cell>
          <cell r="B4775" t="str">
            <v>ДПС</v>
          </cell>
          <cell r="C4775" t="str">
            <v xml:space="preserve">1И 150ДНаТ46Н-015УХЛ2</v>
          </cell>
          <cell r="D4775" t="str">
            <v>УХ-00019468</v>
          </cell>
        </row>
        <row r="4776">
          <cell r="A4776" t="str">
            <v xml:space="preserve">1И 150ДНаТ46Н-015УХЛ2</v>
          </cell>
          <cell r="B4776" t="str">
            <v>ДПС</v>
          </cell>
          <cell r="C4776" t="str">
            <v xml:space="preserve">1И 150ДНаТ46Н-015УХЛ2</v>
          </cell>
          <cell r="D4776" t="str">
            <v>УХ-00019468</v>
          </cell>
        </row>
        <row r="4777">
          <cell r="A4777" t="str">
            <v>00-00018307</v>
          </cell>
          <cell r="B4777" t="str">
            <v>ДПС</v>
          </cell>
          <cell r="C4777" t="str">
            <v xml:space="preserve">1И 400ДНаТ46Н-016УХЛ2</v>
          </cell>
          <cell r="D4777" t="str">
            <v>УХ-00019469</v>
          </cell>
        </row>
        <row r="4778">
          <cell r="A4778" t="str">
            <v xml:space="preserve">1И 400ДНаТ46Н-016УХЛ2</v>
          </cell>
          <cell r="B4778" t="str">
            <v>ДПС</v>
          </cell>
          <cell r="C4778" t="str">
            <v xml:space="preserve">1И 400ДНаТ46Н-016УХЛ2</v>
          </cell>
          <cell r="D4778" t="str">
            <v>УХ-00019469</v>
          </cell>
        </row>
        <row r="4779">
          <cell r="A4779" t="str">
            <v>00-00018308</v>
          </cell>
          <cell r="B4779" t="str">
            <v>ДПС</v>
          </cell>
          <cell r="C4779" t="str">
            <v xml:space="preserve">1И 250ДНаТ46Н-017УХЛ2</v>
          </cell>
          <cell r="D4779" t="str">
            <v>УХ-00019470</v>
          </cell>
        </row>
        <row r="4780">
          <cell r="A4780" t="str">
            <v xml:space="preserve">1И 250ДНаТ46Н-017УХЛ2</v>
          </cell>
          <cell r="B4780" t="str">
            <v>ДПС</v>
          </cell>
          <cell r="C4780" t="str">
            <v xml:space="preserve">1И 250ДНаТ46Н-017УХЛ2</v>
          </cell>
          <cell r="D4780" t="str">
            <v>УХ-00019470</v>
          </cell>
        </row>
        <row r="4781">
          <cell r="A4781" t="str">
            <v>00-00018309</v>
          </cell>
          <cell r="B4781" t="str">
            <v>ДПС</v>
          </cell>
          <cell r="C4781" t="str">
            <v xml:space="preserve">1И 250ДРИ48-012УХЛ1</v>
          </cell>
          <cell r="D4781" t="str">
            <v>УХ-00019471</v>
          </cell>
        </row>
        <row r="4782">
          <cell r="A4782" t="str">
            <v xml:space="preserve">1И 250ДРИ48-012УХЛ1</v>
          </cell>
          <cell r="B4782" t="str">
            <v>ДПС</v>
          </cell>
          <cell r="C4782" t="str">
            <v xml:space="preserve">1И 250ДРИ48-012УХЛ1</v>
          </cell>
          <cell r="D4782" t="str">
            <v>УХ-00019471</v>
          </cell>
        </row>
        <row r="4783">
          <cell r="A4783" t="str">
            <v>00-00018310</v>
          </cell>
          <cell r="B4783" t="str">
            <v>ДПС</v>
          </cell>
          <cell r="C4783" t="str">
            <v xml:space="preserve">1И 400ДРИ48-011УХЛ1</v>
          </cell>
          <cell r="D4783" t="str">
            <v>УХ-00019472</v>
          </cell>
        </row>
        <row r="4784">
          <cell r="A4784" t="str">
            <v xml:space="preserve">1И 400ДРИ48-011УХЛ1</v>
          </cell>
          <cell r="B4784" t="str">
            <v>ДПС</v>
          </cell>
          <cell r="C4784" t="str">
            <v xml:space="preserve">1И 400ДРИ48-011УХЛ1</v>
          </cell>
          <cell r="D4784" t="str">
            <v>УХ-00019472</v>
          </cell>
        </row>
        <row r="4785">
          <cell r="A4785" t="str">
            <v>00-00018311</v>
          </cell>
          <cell r="B4785" t="str">
            <v>ДПС</v>
          </cell>
          <cell r="C4785" t="str">
            <v xml:space="preserve">1И 700ДРИ48-010УХЛ1</v>
          </cell>
          <cell r="D4785" t="str">
            <v>УХ-00019473</v>
          </cell>
        </row>
        <row r="4786">
          <cell r="A4786" t="str">
            <v xml:space="preserve">1И 700ДРИ48-010УХЛ1</v>
          </cell>
          <cell r="B4786" t="str">
            <v>ДПС</v>
          </cell>
          <cell r="C4786" t="str">
            <v xml:space="preserve">1И 700ДРИ48-010УХЛ1</v>
          </cell>
          <cell r="D4786" t="str">
            <v>УХ-00019473</v>
          </cell>
        </row>
        <row r="4787">
          <cell r="A4787" t="str">
            <v>00-00018312</v>
          </cell>
          <cell r="B4787" t="str">
            <v>ДПС</v>
          </cell>
          <cell r="C4787" t="str">
            <v xml:space="preserve">1K 700ДРИ48-001УХЛ1</v>
          </cell>
          <cell r="D4787" t="str">
            <v>УХ-00019474</v>
          </cell>
        </row>
        <row r="4788">
          <cell r="A4788" t="str">
            <v xml:space="preserve">1K 700ДРИ48-001УХЛ1</v>
          </cell>
          <cell r="B4788" t="str">
            <v>ДПС</v>
          </cell>
          <cell r="C4788" t="str">
            <v xml:space="preserve">1K 700ДРИ48-001УХЛ1</v>
          </cell>
          <cell r="D4788" t="str">
            <v>УХ-00019474</v>
          </cell>
        </row>
        <row r="4789">
          <cell r="A4789" t="str">
            <v>00-00018313</v>
          </cell>
          <cell r="B4789" t="str">
            <v>ДПС</v>
          </cell>
          <cell r="C4789" t="str">
            <v xml:space="preserve">1И 250ДРИ48Н-003УХЛ2</v>
          </cell>
          <cell r="D4789" t="str">
            <v>УХ-00019475</v>
          </cell>
        </row>
        <row r="4790">
          <cell r="A4790" t="str">
            <v xml:space="preserve">1И 250ДРИ48Н-003УХЛ2</v>
          </cell>
          <cell r="B4790" t="str">
            <v>ДПС</v>
          </cell>
          <cell r="C4790" t="str">
            <v xml:space="preserve">1И 250ДРИ48Н-003УХЛ2</v>
          </cell>
          <cell r="D4790" t="str">
            <v>УХ-00019475</v>
          </cell>
        </row>
        <row r="4791">
          <cell r="A4791" t="str">
            <v>00-00018314</v>
          </cell>
          <cell r="B4791" t="str">
            <v>ДПС</v>
          </cell>
          <cell r="C4791" t="str">
            <v xml:space="preserve">1И 700ДРИ48Н-002УХЛ2</v>
          </cell>
          <cell r="D4791" t="str">
            <v>УХ-00019476</v>
          </cell>
        </row>
        <row r="4792">
          <cell r="A4792" t="str">
            <v xml:space="preserve">1И 700ДРИ48Н-002УХЛ2</v>
          </cell>
          <cell r="B4792" t="str">
            <v>ДПС</v>
          </cell>
          <cell r="C4792" t="str">
            <v xml:space="preserve">1И 700ДРИ48Н-002УХЛ2</v>
          </cell>
          <cell r="D4792" t="str">
            <v>УХ-00019476</v>
          </cell>
        </row>
        <row r="4793">
          <cell r="A4793" t="str">
            <v>00-00018315</v>
          </cell>
          <cell r="B4793" t="str">
            <v>ДПС</v>
          </cell>
          <cell r="C4793" t="str">
            <v xml:space="preserve">1И 400ДРИ48Н-006УХЛ2</v>
          </cell>
          <cell r="D4793" t="str">
            <v>УХ-00019477</v>
          </cell>
        </row>
        <row r="4794">
          <cell r="A4794" t="str">
            <v xml:space="preserve">1И 400ДРИ48Н-006УХЛ2</v>
          </cell>
          <cell r="B4794" t="str">
            <v>ДПС</v>
          </cell>
          <cell r="C4794" t="str">
            <v xml:space="preserve">1И 400ДРИ48Н-006УХЛ2</v>
          </cell>
          <cell r="D4794" t="str">
            <v>УХ-00019477</v>
          </cell>
        </row>
        <row r="4795">
          <cell r="A4795" t="str">
            <v>00-00018316</v>
          </cell>
          <cell r="B4795" t="str">
            <v>ДПС</v>
          </cell>
          <cell r="C4795" t="str">
            <v xml:space="preserve">ИЗУ-Л1Т 35-70</v>
          </cell>
          <cell r="D4795" t="str">
            <v>УХ-00019478</v>
          </cell>
        </row>
        <row r="4796">
          <cell r="A4796" t="str">
            <v xml:space="preserve">ИЗУ-Л1Т 35-70</v>
          </cell>
          <cell r="B4796" t="str">
            <v>ДПС</v>
          </cell>
          <cell r="C4796" t="str">
            <v xml:space="preserve">ИЗУ-Л1Т 35-70</v>
          </cell>
          <cell r="D4796" t="str">
            <v>УХ-00019478</v>
          </cell>
        </row>
        <row r="4797">
          <cell r="A4797" t="str">
            <v>00-00018317</v>
          </cell>
          <cell r="B4797" t="str">
            <v>ДПС</v>
          </cell>
          <cell r="C4797" t="str">
            <v xml:space="preserve">ИЗУ-Л1М 35-70</v>
          </cell>
          <cell r="D4797" t="str">
            <v>УХ-00019479</v>
          </cell>
        </row>
        <row r="4798">
          <cell r="A4798" t="str">
            <v xml:space="preserve">ИЗУ-Л1М 35-70</v>
          </cell>
          <cell r="B4798" t="str">
            <v>ДПС</v>
          </cell>
          <cell r="C4798" t="str">
            <v xml:space="preserve">ИЗУ-Л1М 35-70</v>
          </cell>
          <cell r="D4798" t="str">
            <v>УХ-00019479</v>
          </cell>
        </row>
        <row r="4799">
          <cell r="A4799" t="str">
            <v>00-00018318</v>
          </cell>
          <cell r="B4799" t="str">
            <v>ДПС</v>
          </cell>
          <cell r="C4799" t="str">
            <v xml:space="preserve">ИЗУ-Л1Т 100-700</v>
          </cell>
          <cell r="D4799" t="str">
            <v>УХ-00019480</v>
          </cell>
        </row>
        <row r="4800">
          <cell r="A4800" t="str">
            <v xml:space="preserve">ИЗУ-Л1Т 100-700</v>
          </cell>
          <cell r="B4800" t="str">
            <v>ДПС</v>
          </cell>
          <cell r="C4800" t="str">
            <v xml:space="preserve">ИЗУ-Л1Т 100-700</v>
          </cell>
          <cell r="D4800" t="str">
            <v>УХ-00019480</v>
          </cell>
        </row>
        <row r="4801">
          <cell r="A4801" t="str">
            <v>00-00018319</v>
          </cell>
          <cell r="B4801" t="str">
            <v>ДПС</v>
          </cell>
          <cell r="C4801" t="str">
            <v xml:space="preserve">ИЗУ-Л1М 100-700</v>
          </cell>
          <cell r="D4801" t="str">
            <v>УХ-00019481</v>
          </cell>
        </row>
        <row r="4802">
          <cell r="A4802" t="str">
            <v xml:space="preserve">ИЗУ-Л1М 100-700</v>
          </cell>
          <cell r="B4802" t="str">
            <v>ДПС</v>
          </cell>
          <cell r="C4802" t="str">
            <v xml:space="preserve">ИЗУ-Л1М 100-700</v>
          </cell>
          <cell r="D4802" t="str">
            <v>УХ-00019481</v>
          </cell>
        </row>
        <row r="4803">
          <cell r="A4803" t="str">
            <v>00-00018320</v>
          </cell>
          <cell r="B4803" t="str">
            <v>ДПС</v>
          </cell>
          <cell r="C4803" t="str">
            <v xml:space="preserve">ИЗУ-Л1Т 700-2000</v>
          </cell>
          <cell r="D4803" t="str">
            <v>УХ-00019482</v>
          </cell>
        </row>
        <row r="4804">
          <cell r="A4804" t="str">
            <v xml:space="preserve">ИЗУ-Л1Т 700-2000</v>
          </cell>
          <cell r="B4804" t="str">
            <v>ДПС</v>
          </cell>
          <cell r="C4804" t="str">
            <v xml:space="preserve">ИЗУ-Л1Т 700-2000</v>
          </cell>
          <cell r="D4804" t="str">
            <v>УХ-00019482</v>
          </cell>
        </row>
        <row r="4805">
          <cell r="A4805" t="str">
            <v>00-00018321</v>
          </cell>
          <cell r="B4805" t="str">
            <v>ДПС</v>
          </cell>
          <cell r="C4805" t="str">
            <v xml:space="preserve">ИЗУ-Л2М 2000</v>
          </cell>
          <cell r="D4805" t="str">
            <v>УХ-00019483</v>
          </cell>
        </row>
        <row r="4806">
          <cell r="A4806" t="str">
            <v xml:space="preserve">ИЗУ-Л2М 2000</v>
          </cell>
          <cell r="B4806" t="str">
            <v>ДПС</v>
          </cell>
          <cell r="C4806" t="str">
            <v xml:space="preserve">ИЗУ-Л2М 2000</v>
          </cell>
          <cell r="D4806" t="str">
            <v>УХ-00019483</v>
          </cell>
        </row>
        <row r="4807">
          <cell r="A4807" t="str">
            <v>00-00018324</v>
          </cell>
          <cell r="B4807" t="str">
            <v>ДПС</v>
          </cell>
          <cell r="C4807" t="str">
            <v xml:space="preserve">Конденсатор К78-99</v>
          </cell>
          <cell r="D4807" t="str">
            <v>УХ-00019484</v>
          </cell>
        </row>
        <row r="4808">
          <cell r="A4808" t="str">
            <v xml:space="preserve">Конденсатор К78-99</v>
          </cell>
          <cell r="B4808" t="str">
            <v>ДПС</v>
          </cell>
          <cell r="C4808" t="str">
            <v xml:space="preserve">Конденсатор К78-99</v>
          </cell>
          <cell r="D4808" t="str">
            <v>УХ-00019484</v>
          </cell>
        </row>
        <row r="4809">
          <cell r="A4809" t="str">
            <v>00-00018334</v>
          </cell>
          <cell r="B4809" t="str">
            <v>ДПС</v>
          </cell>
          <cell r="C4809" t="str">
            <v xml:space="preserve">Х Светильник Geniled Public 10Вт</v>
          </cell>
          <cell r="D4809" t="str">
            <v>УХ-00019487</v>
          </cell>
        </row>
        <row r="4810">
          <cell r="A4810" t="str">
            <v xml:space="preserve">Х Светильник Geniled Public 10Вт</v>
          </cell>
          <cell r="B4810" t="str">
            <v>ДПС</v>
          </cell>
          <cell r="C4810" t="str">
            <v xml:space="preserve">Х Светильник Geniled Public 10Вт</v>
          </cell>
          <cell r="D4810" t="str">
            <v>УХ-00019487</v>
          </cell>
        </row>
        <row r="4811">
          <cell r="A4811" t="str">
            <v>00-00018337</v>
          </cell>
          <cell r="B4811" t="str">
            <v>ДПС</v>
          </cell>
          <cell r="C4811" t="str">
            <v xml:space="preserve">Дифузор Geniled с углом рассеивания 120</v>
          </cell>
          <cell r="D4811" t="str">
            <v>УХ-00019488</v>
          </cell>
        </row>
        <row r="4812">
          <cell r="A4812" t="str">
            <v xml:space="preserve">Дифузор Geniled с углом рассеивания 120</v>
          </cell>
          <cell r="B4812" t="str">
            <v>ДПС</v>
          </cell>
          <cell r="C4812" t="str">
            <v xml:space="preserve">Дифузор Geniled с углом рассеивания 120</v>
          </cell>
          <cell r="D4812" t="str">
            <v>УХ-00019488</v>
          </cell>
        </row>
        <row r="4813">
          <cell r="A4813" t="str">
            <v>00-00018338</v>
          </cell>
          <cell r="B4813" t="str">
            <v>ДПС</v>
          </cell>
          <cell r="C4813" t="str">
            <v xml:space="preserve">Дифузор Geniled с углом рассеивания 90</v>
          </cell>
          <cell r="D4813" t="str">
            <v>УХ-00019489</v>
          </cell>
        </row>
        <row r="4814">
          <cell r="A4814" t="str">
            <v xml:space="preserve">Дифузор Geniled с углом рассеивания 90</v>
          </cell>
          <cell r="B4814" t="str">
            <v>ДПС</v>
          </cell>
          <cell r="C4814" t="str">
            <v xml:space="preserve">Дифузор Geniled с углом рассеивания 90</v>
          </cell>
          <cell r="D4814" t="str">
            <v>УХ-00019489</v>
          </cell>
        </row>
        <row r="4815">
          <cell r="A4815" t="str">
            <v>00-00018339</v>
          </cell>
          <cell r="B4815" t="str">
            <v>ДПС</v>
          </cell>
          <cell r="C4815" t="str">
            <v xml:space="preserve">Дифузор Geniled с углом рассеивания 60</v>
          </cell>
          <cell r="D4815" t="str">
            <v>УХ-00019490</v>
          </cell>
        </row>
        <row r="4816">
          <cell r="A4816" t="str">
            <v xml:space="preserve">Дифузор Geniled с углом рассеивания 60</v>
          </cell>
          <cell r="B4816" t="str">
            <v>ДПС</v>
          </cell>
          <cell r="C4816" t="str">
            <v xml:space="preserve">Дифузор Geniled с углом рассеивания 60</v>
          </cell>
          <cell r="D4816" t="str">
            <v>УХ-00019490</v>
          </cell>
        </row>
        <row r="4817">
          <cell r="A4817" t="str">
            <v>00-00018340</v>
          </cell>
          <cell r="B4817" t="str">
            <v>ДПС</v>
          </cell>
          <cell r="C4817" t="str">
            <v xml:space="preserve">Дифузор Geniled с углом рассеивания 45</v>
          </cell>
          <cell r="D4817" t="str">
            <v>УХ-00019491</v>
          </cell>
        </row>
        <row r="4818">
          <cell r="A4818" t="str">
            <v xml:space="preserve">Дифузор Geniled с углом рассеивания 45</v>
          </cell>
          <cell r="B4818" t="str">
            <v>ДПС</v>
          </cell>
          <cell r="C4818" t="str">
            <v xml:space="preserve">Дифузор Geniled с углом рассеивания 45</v>
          </cell>
          <cell r="D4818" t="str">
            <v>УХ-00019491</v>
          </cell>
        </row>
        <row r="4819">
          <cell r="A4819" t="str">
            <v>00-00016903</v>
          </cell>
          <cell r="B4819" t="str">
            <v>ДПС</v>
          </cell>
          <cell r="C4819" t="str">
            <v xml:space="preserve">Услуги по введению ограничения РПЭ по населению</v>
          </cell>
          <cell r="D4819" t="str">
            <v>УХ-00019501</v>
          </cell>
        </row>
        <row r="4820">
          <cell r="A4820" t="str">
            <v xml:space="preserve">Услуги по введению ограничения РПЭ по населению</v>
          </cell>
          <cell r="B4820" t="str">
            <v>ДПС</v>
          </cell>
          <cell r="C4820" t="str">
            <v xml:space="preserve">Услуги по введению ограничения РПЭ по населению</v>
          </cell>
          <cell r="D4820" t="str">
            <v>УХ-00019501</v>
          </cell>
        </row>
        <row r="4821">
          <cell r="A4821" t="str">
            <v>00-00016826</v>
          </cell>
          <cell r="B4821" t="str">
            <v>ДПС</v>
          </cell>
          <cell r="C4821" t="str">
            <v xml:space="preserve">Услуги по введению возобновления РПЭ по прочим потребителям</v>
          </cell>
          <cell r="D4821" t="str">
            <v>УХ-00019502</v>
          </cell>
        </row>
        <row r="4822">
          <cell r="A4822" t="str">
            <v>00-00016904</v>
          </cell>
          <cell r="B4822" t="str">
            <v>ДПС</v>
          </cell>
          <cell r="C4822" t="str">
            <v xml:space="preserve">Услуги по введению возобновления РПЭ по прочим потребителям</v>
          </cell>
          <cell r="D4822" t="str">
            <v>УХ-00019502</v>
          </cell>
        </row>
        <row r="4823">
          <cell r="A4823" t="str">
            <v xml:space="preserve">Услуги по введению возобновления РПЭ по прочим потребителям</v>
          </cell>
          <cell r="B4823" t="str">
            <v>ДПС</v>
          </cell>
          <cell r="C4823" t="str">
            <v xml:space="preserve">Услуги по введению возобновления РПЭ по прочим потребителям</v>
          </cell>
          <cell r="D4823" t="str">
            <v>УХ-00019502</v>
          </cell>
        </row>
        <row r="4824">
          <cell r="A4824" t="str">
            <v>00-00016905</v>
          </cell>
          <cell r="B4824" t="str">
            <v>ДПС</v>
          </cell>
          <cell r="C4824" t="str">
            <v xml:space="preserve">Услуги по введению возобновления РПЭ по населению</v>
          </cell>
          <cell r="D4824" t="str">
            <v>УХ-00019503</v>
          </cell>
        </row>
        <row r="4825">
          <cell r="A4825" t="str">
            <v xml:space="preserve">Услуги по введению возобновления РПЭ по населению</v>
          </cell>
          <cell r="B4825" t="str">
            <v>ДПС</v>
          </cell>
          <cell r="C4825" t="str">
            <v xml:space="preserve">Услуги по введению возобновления РПЭ по населению</v>
          </cell>
          <cell r="D4825" t="str">
            <v>УХ-00019503</v>
          </cell>
        </row>
        <row r="4826">
          <cell r="A4826" t="str">
            <v>00-00016906</v>
          </cell>
          <cell r="B4826" t="str">
            <v>ДПС</v>
          </cell>
          <cell r="C4826" t="str">
            <v xml:space="preserve">Услуги по введению ограничения РПЭ по прочим потребителям</v>
          </cell>
          <cell r="D4826" t="str">
            <v>УХ-00019504</v>
          </cell>
        </row>
        <row r="4827">
          <cell r="A4827" t="str">
            <v xml:space="preserve">Услуги по введению ограничения РПЭ по прочим потребителям</v>
          </cell>
          <cell r="B4827" t="str">
            <v>ДПС</v>
          </cell>
          <cell r="C4827" t="str">
            <v xml:space="preserve">Услуги по введению ограничения РПЭ по прочим потребителям</v>
          </cell>
          <cell r="D4827" t="str">
            <v>УХ-00019504</v>
          </cell>
        </row>
        <row r="4828">
          <cell r="A4828" t="str">
            <v>00-00013501</v>
          </cell>
          <cell r="B4828" t="str">
            <v>ДПС</v>
          </cell>
          <cell r="C4828" t="str">
            <v xml:space="preserve">Услуги по введению ограничения РПЭ</v>
          </cell>
          <cell r="D4828" t="str">
            <v>УХ-00019505</v>
          </cell>
        </row>
        <row r="4829">
          <cell r="A4829" t="str">
            <v xml:space="preserve">Услуги по введению ограничения РПЭ</v>
          </cell>
          <cell r="B4829" t="str">
            <v>ДПС</v>
          </cell>
          <cell r="C4829" t="str">
            <v xml:space="preserve">Услуги по введению ограничения РПЭ</v>
          </cell>
          <cell r="D4829" t="str">
            <v>УХ-00019505</v>
          </cell>
        </row>
        <row r="4830">
          <cell r="A4830" t="str">
            <v>00-01017431</v>
          </cell>
          <cell r="B4830" t="str">
            <v>ДПС</v>
          </cell>
          <cell r="C4830" t="str">
            <v xml:space="preserve">Кронштейн настенный или на столб монтажной лентой к РКУ/ЖКУ/ДКУ D40х1,5 L=350мм (Переноска)</v>
          </cell>
          <cell r="D4830" t="str">
            <v>УХ-00019507</v>
          </cell>
        </row>
        <row r="4831">
          <cell r="A4831" t="str">
            <v xml:space="preserve">Кронштейн настенный или на столб монтажной лентой к РКУ/ЖКУ/ДКУ D40х1,5 L=350мм (Переноска)</v>
          </cell>
          <cell r="B4831" t="str">
            <v>ДПС</v>
          </cell>
          <cell r="C4831" t="str">
            <v xml:space="preserve">Кронштейн настенный или на столб монтажной лентой к РКУ/ЖКУ/ДКУ D40х1,5 L=350мм (Переноска)</v>
          </cell>
          <cell r="D4831" t="str">
            <v>УХ-00019507</v>
          </cell>
        </row>
        <row r="4832">
          <cell r="A4832" t="str">
            <v>00-01017489</v>
          </cell>
          <cell r="B4832" t="str">
            <v>ДПС</v>
          </cell>
          <cell r="C4832" t="str">
            <v xml:space="preserve">SAT 50 кабель коаксиальный белый CAVEL</v>
          </cell>
          <cell r="D4832" t="str">
            <v>УХ-00019549</v>
          </cell>
        </row>
        <row r="4833">
          <cell r="A4833" t="str">
            <v xml:space="preserve">SAT 50 кабель коаксиальный белый CAVEL</v>
          </cell>
          <cell r="B4833" t="str">
            <v>ДПС</v>
          </cell>
          <cell r="C4833" t="str">
            <v xml:space="preserve">SAT 50 кабель коаксиальный белый CAVEL</v>
          </cell>
          <cell r="D4833" t="str">
            <v>УХ-00019549</v>
          </cell>
        </row>
        <row r="4834">
          <cell r="A4834" t="str">
            <v>00-01017504</v>
          </cell>
          <cell r="B4834" t="str">
            <v>ДПС</v>
          </cell>
          <cell r="C4834" t="str">
            <v xml:space="preserve">КГ 2х1,5 Камкабель</v>
          </cell>
          <cell r="D4834" t="str">
            <v>УХ-00019550</v>
          </cell>
        </row>
        <row r="4835">
          <cell r="A4835" t="str">
            <v>00-01018044</v>
          </cell>
          <cell r="B4835" t="str">
            <v>ДПС</v>
          </cell>
          <cell r="C4835" t="str">
            <v xml:space="preserve">КГ 2х1,5 Камкабель</v>
          </cell>
          <cell r="D4835" t="str">
            <v>УХ-00019550</v>
          </cell>
        </row>
        <row r="4836">
          <cell r="A4836" t="str">
            <v xml:space="preserve">КГ 2х1,5 Камкабель</v>
          </cell>
          <cell r="B4836" t="str">
            <v>ДПС</v>
          </cell>
          <cell r="C4836" t="str">
            <v xml:space="preserve">КГ 2х1,5 Камкабель</v>
          </cell>
          <cell r="D4836" t="str">
            <v>УХ-00019550</v>
          </cell>
        </row>
        <row r="4837">
          <cell r="A4837" t="str">
            <v>00-01017505</v>
          </cell>
          <cell r="B4837" t="str">
            <v>ДПС</v>
          </cell>
          <cell r="C4837" t="str">
            <v xml:space="preserve">КГхл 2х2,5 Камкабель</v>
          </cell>
          <cell r="D4837" t="str">
            <v>УХ-00019551</v>
          </cell>
        </row>
        <row r="4838">
          <cell r="A4838" t="str">
            <v>00-01018045</v>
          </cell>
          <cell r="B4838" t="str">
            <v>ДПС</v>
          </cell>
          <cell r="C4838" t="str">
            <v xml:space="preserve">КГхл 2х2,5 Камкабель</v>
          </cell>
          <cell r="D4838" t="str">
            <v>УХ-00019551</v>
          </cell>
        </row>
        <row r="4839">
          <cell r="A4839" t="str">
            <v xml:space="preserve">КГ 2х2,5 Камкабель</v>
          </cell>
          <cell r="B4839" t="str">
            <v>ДПС</v>
          </cell>
          <cell r="C4839" t="str">
            <v xml:space="preserve">КГхл 2х2,5 Камкабель</v>
          </cell>
          <cell r="D4839" t="str">
            <v>УХ-00019551</v>
          </cell>
        </row>
        <row r="4840">
          <cell r="A4840" t="str">
            <v>00-01017508</v>
          </cell>
          <cell r="B4840" t="str">
            <v>ДПС</v>
          </cell>
          <cell r="C4840" t="str">
            <v xml:space="preserve">КГ 3х4 Камкабель</v>
          </cell>
          <cell r="D4840" t="str">
            <v>УХ-00019552</v>
          </cell>
        </row>
        <row r="4841">
          <cell r="A4841" t="str">
            <v>00-01018046</v>
          </cell>
          <cell r="B4841" t="str">
            <v>ДПС</v>
          </cell>
          <cell r="C4841" t="str">
            <v xml:space="preserve">КГ 3х4 Камкабель</v>
          </cell>
          <cell r="D4841" t="str">
            <v>УХ-00019552</v>
          </cell>
        </row>
        <row r="4842">
          <cell r="A4842" t="str">
            <v xml:space="preserve">КГ 3х4 Камкабель</v>
          </cell>
          <cell r="B4842" t="str">
            <v>ДПС</v>
          </cell>
          <cell r="C4842" t="str">
            <v xml:space="preserve">КГ 3х4 Камкабель</v>
          </cell>
          <cell r="D4842" t="str">
            <v>УХ-00019552</v>
          </cell>
        </row>
        <row r="4843">
          <cell r="A4843" t="str">
            <v>00-01017521</v>
          </cell>
          <cell r="B4843" t="str">
            <v>ДПС</v>
          </cell>
          <cell r="C4843" t="str">
            <v xml:space="preserve">ВВГнг-LS 3х2,5(А) плоский (Камкабель)</v>
          </cell>
          <cell r="D4843" t="str">
            <v>УХ-00019553</v>
          </cell>
        </row>
        <row r="4844">
          <cell r="A4844" t="str">
            <v xml:space="preserve">ВВГнг-LS 3х2,5(А) плоский (Камкабель)</v>
          </cell>
          <cell r="B4844" t="str">
            <v>ДПС</v>
          </cell>
          <cell r="C4844" t="str">
            <v xml:space="preserve">ВВГнг-LS 3х2,5(А) плоский (Камкабель)</v>
          </cell>
          <cell r="D4844" t="str">
            <v>УХ-00019553</v>
          </cell>
        </row>
        <row r="4845">
          <cell r="A4845" t="str">
            <v>00-01017522</v>
          </cell>
          <cell r="B4845" t="str">
            <v>ДПС</v>
          </cell>
          <cell r="C4845" t="str">
            <v xml:space="preserve">КГ 3х2,5 Камкабель</v>
          </cell>
          <cell r="D4845" t="str">
            <v>УХ-00019554</v>
          </cell>
        </row>
        <row r="4846">
          <cell r="A4846" t="str">
            <v>00-01018048</v>
          </cell>
          <cell r="B4846" t="str">
            <v>ДПС</v>
          </cell>
          <cell r="C4846" t="str">
            <v xml:space="preserve">КГ 3х2,5 Камкабель</v>
          </cell>
          <cell r="D4846" t="str">
            <v>УХ-00019554</v>
          </cell>
        </row>
        <row r="4847">
          <cell r="A4847" t="str">
            <v xml:space="preserve">КГ 3х2,5 Камкабель</v>
          </cell>
          <cell r="B4847" t="str">
            <v>ДПС</v>
          </cell>
          <cell r="C4847" t="str">
            <v xml:space="preserve">КГ 3х2,5 Камкабель</v>
          </cell>
          <cell r="D4847" t="str">
            <v>УХ-00019554</v>
          </cell>
        </row>
        <row r="4848">
          <cell r="A4848" t="str">
            <v>00-01017523</v>
          </cell>
          <cell r="B4848" t="str">
            <v>ДПС</v>
          </cell>
          <cell r="C4848" t="str">
            <v xml:space="preserve">АВВГ 2х2,5 плоский Камкабель</v>
          </cell>
          <cell r="D4848" t="str">
            <v>УХ-00019555</v>
          </cell>
        </row>
        <row r="4849">
          <cell r="A4849" t="str">
            <v xml:space="preserve">АВВГ 2х2,5 плоский Камкабель</v>
          </cell>
          <cell r="B4849" t="str">
            <v>ДПС</v>
          </cell>
          <cell r="C4849" t="str">
            <v xml:space="preserve">АВВГ 2х2,5 плоский Камкабель</v>
          </cell>
          <cell r="D4849" t="str">
            <v>УХ-00019555</v>
          </cell>
        </row>
        <row r="4850">
          <cell r="A4850" t="str">
            <v>00-01017525</v>
          </cell>
          <cell r="B4850" t="str">
            <v>ДПС</v>
          </cell>
          <cell r="C4850" t="str">
            <v xml:space="preserve">АВВГ 3х2,5 Камкабель</v>
          </cell>
          <cell r="D4850" t="str">
            <v>УХ-00019556</v>
          </cell>
        </row>
        <row r="4851">
          <cell r="A4851" t="str">
            <v xml:space="preserve">АВВГ 3х2,5 Камкабель</v>
          </cell>
          <cell r="B4851" t="str">
            <v>ДПС</v>
          </cell>
          <cell r="C4851" t="str">
            <v xml:space="preserve">АВВГ 3х2,5 Камкабель</v>
          </cell>
          <cell r="D4851" t="str">
            <v>УХ-00019556</v>
          </cell>
        </row>
        <row r="4852">
          <cell r="A4852" t="str">
            <v>00-01017532</v>
          </cell>
          <cell r="B4852" t="str">
            <v>ДПС</v>
          </cell>
          <cell r="C4852" t="str">
            <v xml:space="preserve">ВВГнг-LS 2х1,5(А) Камкабель</v>
          </cell>
          <cell r="D4852" t="str">
            <v>УХ-00019557</v>
          </cell>
        </row>
        <row r="4853">
          <cell r="A4853" t="str">
            <v xml:space="preserve">ВВГнг-LS 2х1,5(А) Камкабель</v>
          </cell>
          <cell r="B4853" t="str">
            <v>ДПС</v>
          </cell>
          <cell r="C4853" t="str">
            <v xml:space="preserve">ВВГнг-LS 2х1,5(А) Камкабель</v>
          </cell>
          <cell r="D4853" t="str">
            <v>УХ-00019557</v>
          </cell>
        </row>
        <row r="4854">
          <cell r="A4854" t="str">
            <v>00-01017555</v>
          </cell>
          <cell r="B4854" t="str">
            <v>ДПС</v>
          </cell>
          <cell r="C4854" t="str">
            <v xml:space="preserve">ВВГнг-LS 2х2,5(А) (Камкабель)</v>
          </cell>
          <cell r="D4854" t="str">
            <v>УХ-00019558</v>
          </cell>
        </row>
        <row r="4855">
          <cell r="A4855" t="str">
            <v xml:space="preserve">ВВГнг-LS 2х2,5(А) (Камкабель)</v>
          </cell>
          <cell r="B4855" t="str">
            <v>ДПС</v>
          </cell>
          <cell r="C4855" t="str">
            <v xml:space="preserve">ВВГнг-LS 2х2,5(А) (Камкабель)</v>
          </cell>
          <cell r="D4855" t="str">
            <v>УХ-00019558</v>
          </cell>
        </row>
        <row r="4856">
          <cell r="A4856" t="str">
            <v>00-01017557</v>
          </cell>
          <cell r="B4856" t="str">
            <v>ДПС</v>
          </cell>
          <cell r="C4856" t="str">
            <v xml:space="preserve">ВВГнг-LS 3х1,5(А) (Камкабель)</v>
          </cell>
          <cell r="D4856" t="str">
            <v>УХ-00019559</v>
          </cell>
        </row>
        <row r="4857">
          <cell r="A4857" t="str">
            <v xml:space="preserve">ВВГнг-LS 3х1,5(А) (Камкабель)</v>
          </cell>
          <cell r="B4857" t="str">
            <v>ДПС</v>
          </cell>
          <cell r="C4857" t="str">
            <v xml:space="preserve">ВВГнг-LS 3х1,5(А) (Камкабель)</v>
          </cell>
          <cell r="D4857" t="str">
            <v>УХ-00019559</v>
          </cell>
        </row>
        <row r="4858">
          <cell r="A4858" t="str">
            <v>00-01017558</v>
          </cell>
          <cell r="B4858" t="str">
            <v>ДПС</v>
          </cell>
          <cell r="C4858" t="str">
            <v xml:space="preserve">ВВГнг-LS 3х4(А) (Камкабель)</v>
          </cell>
          <cell r="D4858" t="str">
            <v>УХ-00019560</v>
          </cell>
        </row>
        <row r="4859">
          <cell r="A4859" t="str">
            <v xml:space="preserve">ВВГнг-LS 3х4(А) (Камкабель)</v>
          </cell>
          <cell r="B4859" t="str">
            <v>ДПС</v>
          </cell>
          <cell r="C4859" t="str">
            <v xml:space="preserve">ВВГнг-LS 3х4(А) (Камкабель)</v>
          </cell>
          <cell r="D4859" t="str">
            <v>УХ-00019560</v>
          </cell>
        </row>
        <row r="4860">
          <cell r="A4860" t="str">
            <v>00-01017561</v>
          </cell>
          <cell r="B4860" t="str">
            <v>ДПС</v>
          </cell>
          <cell r="C4860" t="str">
            <v xml:space="preserve">ВВГнг-LS 3х6(А) (Камкабель)</v>
          </cell>
          <cell r="D4860" t="str">
            <v>УХ-00019561</v>
          </cell>
        </row>
        <row r="4861">
          <cell r="A4861" t="str">
            <v xml:space="preserve">ВВГнг-LS 3х6(А) (Камкабель)</v>
          </cell>
          <cell r="B4861" t="str">
            <v>ДПС</v>
          </cell>
          <cell r="C4861" t="str">
            <v xml:space="preserve">ВВГнг-LS 3х6(А) (Камкабель)</v>
          </cell>
          <cell r="D4861" t="str">
            <v>УХ-00019561</v>
          </cell>
        </row>
        <row r="4862">
          <cell r="A4862" t="str">
            <v>00-01017562</v>
          </cell>
          <cell r="B4862" t="str">
            <v>ДПС</v>
          </cell>
          <cell r="C4862" t="str">
            <v xml:space="preserve">ПВС 2х1,5 Камкабель</v>
          </cell>
          <cell r="D4862" t="str">
            <v>УХ-00019562</v>
          </cell>
        </row>
        <row r="4863">
          <cell r="A4863" t="str">
            <v xml:space="preserve">ПВС 2х1,5 Камкабель</v>
          </cell>
          <cell r="B4863" t="str">
            <v>ДПС</v>
          </cell>
          <cell r="C4863" t="str">
            <v xml:space="preserve">ПВС 2х1,5 Камкабель</v>
          </cell>
          <cell r="D4863" t="str">
            <v>УХ-00019562</v>
          </cell>
        </row>
        <row r="4864">
          <cell r="A4864" t="str">
            <v>00-01017563</v>
          </cell>
          <cell r="B4864" t="str">
            <v>ДПС</v>
          </cell>
          <cell r="C4864" t="str">
            <v xml:space="preserve">ПВС 2х2,5 Камкабель</v>
          </cell>
          <cell r="D4864" t="str">
            <v>УХ-00019563</v>
          </cell>
        </row>
        <row r="4865">
          <cell r="A4865" t="str">
            <v xml:space="preserve">ПВС 2х2,5 Камкабель</v>
          </cell>
          <cell r="B4865" t="str">
            <v>ДПС</v>
          </cell>
          <cell r="C4865" t="str">
            <v xml:space="preserve">ПВС 2х2,5 Камкабель</v>
          </cell>
          <cell r="D4865" t="str">
            <v>УХ-00019563</v>
          </cell>
        </row>
        <row r="4866">
          <cell r="A4866" t="str">
            <v>00-01017565</v>
          </cell>
          <cell r="B4866" t="str">
            <v>ДПС</v>
          </cell>
          <cell r="C4866" t="str">
            <v xml:space="preserve">ПВС 3х1,5 Камкабель</v>
          </cell>
          <cell r="D4866" t="str">
            <v>УХ-00019564</v>
          </cell>
        </row>
        <row r="4867">
          <cell r="A4867" t="str">
            <v xml:space="preserve">ПВС 3х1,5 Камкабель</v>
          </cell>
          <cell r="B4867" t="str">
            <v>ДПС</v>
          </cell>
          <cell r="C4867" t="str">
            <v xml:space="preserve">ПВС 3х1,5 Камкабель</v>
          </cell>
          <cell r="D4867" t="str">
            <v>УХ-00019564</v>
          </cell>
        </row>
        <row r="4868">
          <cell r="A4868" t="str">
            <v>00-01017566</v>
          </cell>
          <cell r="B4868" t="str">
            <v>ДПС</v>
          </cell>
          <cell r="C4868" t="str">
            <v xml:space="preserve">ПВС 3х2,5 Камкабель</v>
          </cell>
          <cell r="D4868" t="str">
            <v>УХ-00019565</v>
          </cell>
        </row>
        <row r="4869">
          <cell r="A4869" t="str">
            <v xml:space="preserve">ПВС 3х2,5 Камкабель</v>
          </cell>
          <cell r="B4869" t="str">
            <v>ДПС</v>
          </cell>
          <cell r="C4869" t="str">
            <v xml:space="preserve">ПВС 3х2,5 Камкабель</v>
          </cell>
          <cell r="D4869" t="str">
            <v>УХ-00019565</v>
          </cell>
        </row>
        <row r="4870">
          <cell r="A4870" t="str">
            <v>00-01017165</v>
          </cell>
          <cell r="B4870" t="str">
            <v>ДПС</v>
          </cell>
          <cell r="C4870" t="str">
            <v xml:space="preserve">СИП-4 2х16 (Камкабель)</v>
          </cell>
          <cell r="D4870" t="str">
            <v>УХ-00019566</v>
          </cell>
        </row>
        <row r="4871">
          <cell r="A4871" t="str">
            <v>00-01017572</v>
          </cell>
          <cell r="B4871" t="str">
            <v>ДПС</v>
          </cell>
          <cell r="C4871" t="str">
            <v xml:space="preserve">СИП-4 2х16 (Камкабель)</v>
          </cell>
          <cell r="D4871" t="str">
            <v>УХ-00019566</v>
          </cell>
        </row>
        <row r="4872">
          <cell r="A4872" t="str">
            <v xml:space="preserve">СИП-4 2х16 (Камкабель)</v>
          </cell>
          <cell r="B4872" t="str">
            <v>ДПС</v>
          </cell>
          <cell r="C4872" t="str">
            <v xml:space="preserve">СИП-4 2х16 (Камкабель)</v>
          </cell>
          <cell r="D4872" t="str">
            <v>УХ-00019566</v>
          </cell>
        </row>
        <row r="4873">
          <cell r="A4873" t="str">
            <v>00-01017574</v>
          </cell>
          <cell r="B4873" t="str">
            <v>ДПС</v>
          </cell>
          <cell r="C4873" t="str">
            <v xml:space="preserve">СИП-4 4х16 (Камкабель)</v>
          </cell>
          <cell r="D4873" t="str">
            <v>УХ-00019567</v>
          </cell>
        </row>
        <row r="4874">
          <cell r="A4874" t="str">
            <v xml:space="preserve">СИП-4 4х16 (Камкабель)</v>
          </cell>
          <cell r="B4874" t="str">
            <v>ДПС</v>
          </cell>
          <cell r="C4874" t="str">
            <v xml:space="preserve">СИП-4 4х16 (Камкабель)</v>
          </cell>
          <cell r="D4874" t="str">
            <v>УХ-00019567</v>
          </cell>
        </row>
        <row r="4875">
          <cell r="A4875" t="str">
            <v>00-01017586</v>
          </cell>
          <cell r="B4875" t="str">
            <v>ДПС</v>
          </cell>
          <cell r="C4875" t="str">
            <v xml:space="preserve">ПУВ 1х1,5 белый Камкабель</v>
          </cell>
          <cell r="D4875" t="str">
            <v>УХ-00019568</v>
          </cell>
        </row>
        <row r="4876">
          <cell r="A4876" t="str">
            <v xml:space="preserve">ПУВ 1х1,5 белый Камкабель</v>
          </cell>
          <cell r="B4876" t="str">
            <v>ДПС</v>
          </cell>
          <cell r="C4876" t="str">
            <v xml:space="preserve">ПУВ 1х1,5 белый Камкабель</v>
          </cell>
          <cell r="D4876" t="str">
            <v>УХ-00019568</v>
          </cell>
        </row>
        <row r="4877">
          <cell r="A4877" t="str">
            <v>00-01017587</v>
          </cell>
          <cell r="B4877" t="str">
            <v>ДПС</v>
          </cell>
          <cell r="C4877" t="str">
            <v xml:space="preserve">ПУВ 1х10 белый Камкабель</v>
          </cell>
          <cell r="D4877" t="str">
            <v>УХ-00019569</v>
          </cell>
        </row>
        <row r="4878">
          <cell r="A4878" t="str">
            <v xml:space="preserve">ПУВ 1х10 белый Камкабель</v>
          </cell>
          <cell r="B4878" t="str">
            <v>ДПС</v>
          </cell>
          <cell r="C4878" t="str">
            <v xml:space="preserve">ПУВ 1х10 белый Камкабель</v>
          </cell>
          <cell r="D4878" t="str">
            <v>УХ-00019569</v>
          </cell>
        </row>
        <row r="4879">
          <cell r="A4879" t="str">
            <v>00-01017588</v>
          </cell>
          <cell r="B4879" t="str">
            <v>ДПС</v>
          </cell>
          <cell r="C4879" t="str">
            <v xml:space="preserve">ПУВ 1х2,5 белый Камкабель</v>
          </cell>
          <cell r="D4879" t="str">
            <v>УХ-00019570</v>
          </cell>
        </row>
        <row r="4880">
          <cell r="A4880" t="str">
            <v xml:space="preserve">ПУВ 1х2,5 белый Камкабель</v>
          </cell>
          <cell r="B4880" t="str">
            <v>ДПС</v>
          </cell>
          <cell r="C4880" t="str">
            <v xml:space="preserve">ПУВ 1х2,5 белый Камкабель</v>
          </cell>
          <cell r="D4880" t="str">
            <v>УХ-00019570</v>
          </cell>
        </row>
        <row r="4881">
          <cell r="A4881" t="str">
            <v>00-01017589</v>
          </cell>
          <cell r="B4881" t="str">
            <v>ДПС</v>
          </cell>
          <cell r="C4881" t="str">
            <v xml:space="preserve">ПУВ 1х4 белый Камкабель</v>
          </cell>
          <cell r="D4881" t="str">
            <v>УХ-00019571</v>
          </cell>
        </row>
        <row r="4882">
          <cell r="A4882" t="str">
            <v xml:space="preserve">ПУВ 1х4 белый Камкабель</v>
          </cell>
          <cell r="B4882" t="str">
            <v>ДПС</v>
          </cell>
          <cell r="C4882" t="str">
            <v xml:space="preserve">ПУВ 1х4 белый Камкабель</v>
          </cell>
          <cell r="D4882" t="str">
            <v>УХ-00019571</v>
          </cell>
        </row>
        <row r="4883">
          <cell r="A4883" t="str">
            <v>00-01017591</v>
          </cell>
          <cell r="B4883" t="str">
            <v>ДПС</v>
          </cell>
          <cell r="C4883" t="str">
            <v xml:space="preserve">ПУВ 1х6 белый Камкабель</v>
          </cell>
          <cell r="D4883" t="str">
            <v>УХ-00019572</v>
          </cell>
        </row>
        <row r="4884">
          <cell r="A4884" t="str">
            <v xml:space="preserve">ПУВ 1х6 белый Камкабель</v>
          </cell>
          <cell r="B4884" t="str">
            <v>ДПС</v>
          </cell>
          <cell r="C4884" t="str">
            <v xml:space="preserve">ПУВ 1х6 белый Камкабель</v>
          </cell>
          <cell r="D4884" t="str">
            <v>УХ-00019572</v>
          </cell>
        </row>
        <row r="4885">
          <cell r="A4885" t="str">
            <v>00-01017595</v>
          </cell>
          <cell r="B4885" t="str">
            <v>ДПС</v>
          </cell>
          <cell r="C4885" t="str">
            <v xml:space="preserve">ПУГВ 1х1,5 белый Камкабель</v>
          </cell>
          <cell r="D4885" t="str">
            <v>УХ-00019573</v>
          </cell>
        </row>
        <row r="4886">
          <cell r="A4886" t="str">
            <v xml:space="preserve">ПУГВ 1х1,5 белый Камкабель</v>
          </cell>
          <cell r="B4886" t="str">
            <v>ДПС</v>
          </cell>
          <cell r="C4886" t="str">
            <v xml:space="preserve">ПУГВ 1х1,5 белый Камкабель</v>
          </cell>
          <cell r="D4886" t="str">
            <v>УХ-00019573</v>
          </cell>
        </row>
        <row r="4887">
          <cell r="A4887" t="str">
            <v>00-01017596</v>
          </cell>
          <cell r="B4887" t="str">
            <v>ДПС</v>
          </cell>
          <cell r="C4887" t="str">
            <v xml:space="preserve">ПУГВ 1х10 белый Камкабель</v>
          </cell>
          <cell r="D4887" t="str">
            <v>УХ-00019574</v>
          </cell>
        </row>
        <row r="4888">
          <cell r="A4888" t="str">
            <v xml:space="preserve">ПУГВ 1х10 белый Камкабель</v>
          </cell>
          <cell r="B4888" t="str">
            <v>ДПС</v>
          </cell>
          <cell r="C4888" t="str">
            <v xml:space="preserve">ПУГВ 1х10 белый Камкабель</v>
          </cell>
          <cell r="D4888" t="str">
            <v>УХ-00019574</v>
          </cell>
        </row>
        <row r="4889">
          <cell r="A4889" t="str">
            <v>00-01017598</v>
          </cell>
          <cell r="B4889" t="str">
            <v>ДПС</v>
          </cell>
          <cell r="C4889" t="str">
            <v xml:space="preserve">ПУГВ 1х2,5 белый Камкабель</v>
          </cell>
          <cell r="D4889" t="str">
            <v>УХ-00019575</v>
          </cell>
        </row>
        <row r="4890">
          <cell r="A4890" t="str">
            <v xml:space="preserve">ПУГВ 1х2,5 белый Камкабель</v>
          </cell>
          <cell r="B4890" t="str">
            <v>ДПС</v>
          </cell>
          <cell r="C4890" t="str">
            <v xml:space="preserve">ПУГВ 1х2,5 белый Камкабель</v>
          </cell>
          <cell r="D4890" t="str">
            <v>УХ-00019575</v>
          </cell>
        </row>
        <row r="4891">
          <cell r="A4891" t="str">
            <v>00-01017599</v>
          </cell>
          <cell r="B4891" t="str">
            <v>ДПС</v>
          </cell>
          <cell r="C4891" t="str">
            <v xml:space="preserve">ПУГВ 1х6 белый Камкабель</v>
          </cell>
          <cell r="D4891" t="str">
            <v>УХ-00019576</v>
          </cell>
        </row>
        <row r="4892">
          <cell r="A4892" t="str">
            <v xml:space="preserve">ПУГВ 1х6 белый Камкабель</v>
          </cell>
          <cell r="B4892" t="str">
            <v>ДПС</v>
          </cell>
          <cell r="C4892" t="str">
            <v xml:space="preserve">ПУГВ 1х6 белый Камкабель</v>
          </cell>
          <cell r="D4892" t="str">
            <v>УХ-00019576</v>
          </cell>
        </row>
        <row r="4893">
          <cell r="A4893" t="str">
            <v>00-01017600</v>
          </cell>
          <cell r="B4893" t="str">
            <v>ДПС</v>
          </cell>
          <cell r="C4893" t="str">
            <v xml:space="preserve">ПУГВ 1х4 белый Камкабель</v>
          </cell>
          <cell r="D4893" t="str">
            <v>УХ-00019577</v>
          </cell>
        </row>
        <row r="4894">
          <cell r="A4894" t="str">
            <v xml:space="preserve">ПУГВ 1х4 белый Камкабель</v>
          </cell>
          <cell r="B4894" t="str">
            <v>ДПС</v>
          </cell>
          <cell r="C4894" t="str">
            <v xml:space="preserve">ПУГВ 1х4 белый Камкабель</v>
          </cell>
          <cell r="D4894" t="str">
            <v>УХ-00019577</v>
          </cell>
        </row>
        <row r="4895">
          <cell r="A4895" t="str">
            <v>00-01017601</v>
          </cell>
          <cell r="B4895" t="str">
            <v>ДПС</v>
          </cell>
          <cell r="C4895" t="str">
            <v xml:space="preserve">ШВВП 2х0,75 белый Камкабель</v>
          </cell>
          <cell r="D4895" t="str">
            <v>УХ-00019580</v>
          </cell>
        </row>
        <row r="4896">
          <cell r="A4896" t="str">
            <v xml:space="preserve">ШВВП 2х0,75 белый Камкабель</v>
          </cell>
          <cell r="B4896" t="str">
            <v>ДПС</v>
          </cell>
          <cell r="C4896" t="str">
            <v xml:space="preserve">ШВВП 2х0,75 белый Камкабель</v>
          </cell>
          <cell r="D4896" t="str">
            <v>УХ-00019580</v>
          </cell>
        </row>
        <row r="4897">
          <cell r="A4897" t="str">
            <v>00-01018034</v>
          </cell>
          <cell r="B4897" t="str">
            <v>ДПС</v>
          </cell>
          <cell r="C4897" t="str">
            <v xml:space="preserve">ЦЭ2726А A1.S.E4.OP.W03.Z.R.M эл/счетчик 5(60) однофазный многотарифный</v>
          </cell>
          <cell r="D4897" t="str">
            <v>УХ-00019595</v>
          </cell>
        </row>
        <row r="4898">
          <cell r="A4898" t="str">
            <v xml:space="preserve">ЦЭ2726А A1.S.E4.OP.W03.Z.R.M эл/счетчик 5(60) однофазный многотарифный</v>
          </cell>
          <cell r="B4898" t="str">
            <v>ДПС</v>
          </cell>
          <cell r="C4898" t="str">
            <v xml:space="preserve">ЦЭ2726А A1.S.E4.OP.W03.Z.R.M эл/счетчик 5(60) однофазный многотарифный</v>
          </cell>
          <cell r="D4898" t="str">
            <v>УХ-00019595</v>
          </cell>
        </row>
        <row r="4899">
          <cell r="A4899" t="str">
            <v>00-01018035</v>
          </cell>
          <cell r="B4899" t="str">
            <v>ДПС</v>
          </cell>
          <cell r="C4899" t="str">
            <v xml:space="preserve">ЦЭ2727А Т.Е4.ОР.В04.R эл/счетчик 5(10) трехфазный многотарифный ЖКИ</v>
          </cell>
          <cell r="D4899" t="str">
            <v>УХ-00019596</v>
          </cell>
        </row>
        <row r="4900">
          <cell r="A4900" t="str">
            <v xml:space="preserve">ЦЭ2727А Т.Е4.ОР.В04.R эл/счетчик 5(10) трехфазный многотарифный ЖКИ</v>
          </cell>
          <cell r="B4900" t="str">
            <v>ДПС</v>
          </cell>
          <cell r="C4900" t="str">
            <v xml:space="preserve">ЦЭ2727А Т.Е4.ОР.В04.R эл/счетчик 5(10) трехфазный многотарифный ЖКИ</v>
          </cell>
          <cell r="D4900" t="str">
            <v>УХ-00019596</v>
          </cell>
        </row>
        <row r="4901">
          <cell r="B4901" t="str">
            <v>ДПС</v>
          </cell>
          <cell r="C4901" t="str">
            <v xml:space="preserve">Лампа светодиодная LED 70Вт Е27/Е40 230В 6400К 6500Лм SAFFIT (дневной)  (а)</v>
          </cell>
          <cell r="D4901" t="str">
            <v>УХ-00019600</v>
          </cell>
        </row>
        <row r="4902">
          <cell r="A4902" t="str">
            <v>00-01017488</v>
          </cell>
          <cell r="B4902" t="str">
            <v>ДПС</v>
          </cell>
          <cell r="C4902" t="str">
            <v xml:space="preserve">SAT 703 кабель коаксиальный белый CAVEL</v>
          </cell>
          <cell r="D4902" t="str">
            <v>УХ-00019604</v>
          </cell>
        </row>
        <row r="4903">
          <cell r="A4903" t="str">
            <v xml:space="preserve">SAT 703 кабель коаксиальный белый CAVEL</v>
          </cell>
          <cell r="B4903" t="str">
            <v>ДПС</v>
          </cell>
          <cell r="C4903" t="str">
            <v xml:space="preserve">SAT 703 кабель коаксиальный белый CAVEL</v>
          </cell>
          <cell r="D4903" t="str">
            <v>УХ-00019604</v>
          </cell>
        </row>
        <row r="4904">
          <cell r="A4904" t="str">
            <v>00-01017492</v>
          </cell>
          <cell r="B4904" t="str">
            <v>ДПС</v>
          </cell>
          <cell r="C4904" t="str">
            <v xml:space="preserve">КПСЭнг-FRHF 2х2х0,5(А) кабель для ОПС и СОУЭ (Ивановский кабельный завод)</v>
          </cell>
          <cell r="D4904" t="str">
            <v>УХ-00019605</v>
          </cell>
        </row>
        <row r="4905">
          <cell r="A4905" t="str">
            <v xml:space="preserve">КПСЭнг-FRHF 2х2х0,5(А) кабель для ОПС и СОУЭ (Ивановский кабельный завод)</v>
          </cell>
          <cell r="B4905" t="str">
            <v>ДПС</v>
          </cell>
          <cell r="C4905" t="str">
            <v xml:space="preserve">КПСЭнг-FRHF 2х2х0,5(А) кабель для ОПС и СОУЭ (Ивановский кабельный завод)</v>
          </cell>
          <cell r="D4905" t="str">
            <v>УХ-00019605</v>
          </cell>
        </row>
        <row r="4906">
          <cell r="A4906" t="str">
            <v>00-01017493</v>
          </cell>
          <cell r="B4906" t="str">
            <v>ДПС</v>
          </cell>
          <cell r="C4906" t="str">
            <v xml:space="preserve">RG-58 A/U кабель коаксиальный белый Rexant</v>
          </cell>
          <cell r="D4906" t="str">
            <v>УХ-00019606</v>
          </cell>
        </row>
        <row r="4907">
          <cell r="A4907" t="str">
            <v xml:space="preserve">RG-58 A/U кабель коаксиальный белый Rexant</v>
          </cell>
          <cell r="B4907" t="str">
            <v>ДПС</v>
          </cell>
          <cell r="C4907" t="str">
            <v xml:space="preserve">RG-58 A/U кабель коаксиальный белый Rexant</v>
          </cell>
          <cell r="D4907" t="str">
            <v>УХ-00019606</v>
          </cell>
        </row>
        <row r="4908">
          <cell r="A4908" t="str">
            <v>00-01017497</v>
          </cell>
          <cell r="B4908" t="str">
            <v>ДПС</v>
          </cell>
          <cell r="C4908" t="str">
            <v xml:space="preserve">Витая пара LAN540 UTP4х2х0,51 категория 5е CAVEL</v>
          </cell>
          <cell r="D4908" t="str">
            <v>УХ-00019607</v>
          </cell>
        </row>
        <row r="4909">
          <cell r="A4909" t="str">
            <v xml:space="preserve">Витая пара LAN540 UTP4х2х0,51 категория 5е CAVEL</v>
          </cell>
          <cell r="B4909" t="str">
            <v>ДПС</v>
          </cell>
          <cell r="C4909" t="str">
            <v xml:space="preserve">Витая пара LAN540 UTP4х2х0,51 категория 5е CAVEL</v>
          </cell>
          <cell r="D4909" t="str">
            <v>УХ-00019607</v>
          </cell>
        </row>
        <row r="4910">
          <cell r="A4910" t="str">
            <v>00-01017498</v>
          </cell>
          <cell r="B4910" t="str">
            <v>ДПС</v>
          </cell>
          <cell r="C4910" t="str">
            <v xml:space="preserve">Витая пара LAN541 FTP4х2х0.51 категория 5е CAVEL</v>
          </cell>
          <cell r="D4910" t="str">
            <v>УХ-00019608</v>
          </cell>
        </row>
        <row r="4911">
          <cell r="A4911" t="str">
            <v xml:space="preserve">Витая пара LAN541 FTP4х2х0.51 категория 5е CAVEL</v>
          </cell>
          <cell r="B4911" t="str">
            <v>ДПС</v>
          </cell>
          <cell r="C4911" t="str">
            <v xml:space="preserve">Витая пара LAN541 FTP4х2х0.51 категория 5е CAVEL</v>
          </cell>
          <cell r="D4911" t="str">
            <v>УХ-00019608</v>
          </cell>
        </row>
        <row r="4912">
          <cell r="A4912" t="str">
            <v>00-01017501</v>
          </cell>
          <cell r="B4912" t="str">
            <v>ДПС</v>
          </cell>
          <cell r="C4912" t="str">
            <v xml:space="preserve">КГ 1х16 Камкабель</v>
          </cell>
          <cell r="D4912" t="str">
            <v>УХ-00019612</v>
          </cell>
        </row>
        <row r="4913">
          <cell r="A4913" t="str">
            <v xml:space="preserve">КГ 1х16 Камкабель</v>
          </cell>
          <cell r="B4913" t="str">
            <v>ДПС</v>
          </cell>
          <cell r="C4913" t="str">
            <v xml:space="preserve">КГ 1х16 Камкабель</v>
          </cell>
          <cell r="D4913" t="str">
            <v>УХ-00019612</v>
          </cell>
        </row>
        <row r="4914">
          <cell r="A4914" t="str">
            <v>00-01017502</v>
          </cell>
          <cell r="B4914" t="str">
            <v>ДПС</v>
          </cell>
          <cell r="C4914" t="str">
            <v xml:space="preserve">КГ 1х25 Камкабель</v>
          </cell>
          <cell r="D4914" t="str">
            <v>УХ-00019613</v>
          </cell>
        </row>
        <row r="4915">
          <cell r="A4915" t="str">
            <v xml:space="preserve">КГ 1х25 Камкабель</v>
          </cell>
          <cell r="B4915" t="str">
            <v>ДПС</v>
          </cell>
          <cell r="C4915" t="str">
            <v xml:space="preserve">КГ 1х25 Камкабель</v>
          </cell>
          <cell r="D4915" t="str">
            <v>УХ-00019613</v>
          </cell>
        </row>
        <row r="4916">
          <cell r="A4916" t="str">
            <v>00-01017503</v>
          </cell>
          <cell r="B4916" t="str">
            <v>ДПС</v>
          </cell>
          <cell r="C4916" t="str">
            <v xml:space="preserve">КГ 1х35 Камкабель</v>
          </cell>
          <cell r="D4916" t="str">
            <v>УХ-00019614</v>
          </cell>
        </row>
        <row r="4917">
          <cell r="A4917" t="str">
            <v xml:space="preserve">КГ 1х35 Камкабель</v>
          </cell>
          <cell r="B4917" t="str">
            <v>ДПС</v>
          </cell>
          <cell r="C4917" t="str">
            <v xml:space="preserve">КГ 1х35 Камкабель</v>
          </cell>
          <cell r="D4917" t="str">
            <v>УХ-00019614</v>
          </cell>
        </row>
        <row r="4918">
          <cell r="A4918" t="str">
            <v>00-01017506</v>
          </cell>
          <cell r="B4918" t="str">
            <v>ДПС</v>
          </cell>
          <cell r="C4918" t="str">
            <v xml:space="preserve">КГ 3х1,5 Камкабель</v>
          </cell>
          <cell r="D4918" t="str">
            <v>УХ-00019615</v>
          </cell>
        </row>
        <row r="4919">
          <cell r="A4919" t="str">
            <v xml:space="preserve">КГ 3х1,5 Камкабель</v>
          </cell>
          <cell r="B4919" t="str">
            <v>ДПС</v>
          </cell>
          <cell r="C4919" t="str">
            <v xml:space="preserve">КГ 3х1,5 Камкабель</v>
          </cell>
          <cell r="D4919" t="str">
            <v>УХ-00019615</v>
          </cell>
        </row>
        <row r="4920">
          <cell r="A4920" t="str">
            <v>00-01017507</v>
          </cell>
          <cell r="B4920" t="str">
            <v>ДПС</v>
          </cell>
          <cell r="C4920" t="str">
            <v xml:space="preserve">КГ 3х2,5+1х1,5 Камкабель</v>
          </cell>
          <cell r="D4920" t="str">
            <v>УХ-00019616</v>
          </cell>
        </row>
        <row r="4921">
          <cell r="A4921" t="str">
            <v xml:space="preserve">КГ 3х2,5+1х1,5 Камкабель</v>
          </cell>
          <cell r="B4921" t="str">
            <v>ДПС</v>
          </cell>
          <cell r="C4921" t="str">
            <v xml:space="preserve">КГ 3х2,5+1х1,5 Камкабель</v>
          </cell>
          <cell r="D4921" t="str">
            <v>УХ-00019616</v>
          </cell>
        </row>
        <row r="4922">
          <cell r="A4922" t="str">
            <v>00-01017509</v>
          </cell>
          <cell r="B4922" t="str">
            <v>ДПС</v>
          </cell>
          <cell r="C4922" t="str">
            <v xml:space="preserve">КГ 3х4+1х2,5 Камкабель</v>
          </cell>
          <cell r="D4922" t="str">
            <v>УХ-00019617</v>
          </cell>
        </row>
        <row r="4923">
          <cell r="A4923" t="str">
            <v xml:space="preserve">КГ 3х4+1х2,5 Камкабель</v>
          </cell>
          <cell r="B4923" t="str">
            <v>ДПС</v>
          </cell>
          <cell r="C4923" t="str">
            <v xml:space="preserve">КГ 3х4+1х2,5 Камкабель</v>
          </cell>
          <cell r="D4923" t="str">
            <v>УХ-00019617</v>
          </cell>
        </row>
        <row r="4924">
          <cell r="A4924" t="str">
            <v>00-01017510</v>
          </cell>
          <cell r="B4924" t="str">
            <v>ДПС</v>
          </cell>
          <cell r="C4924" t="str">
            <v xml:space="preserve">КГ 3х6 Камкабель</v>
          </cell>
          <cell r="D4924" t="str">
            <v>УХ-00019618</v>
          </cell>
        </row>
        <row r="4925">
          <cell r="A4925" t="str">
            <v xml:space="preserve">КГ 3х6 Камкабель</v>
          </cell>
          <cell r="B4925" t="str">
            <v>ДПС</v>
          </cell>
          <cell r="C4925" t="str">
            <v xml:space="preserve">КГ 3х6 Камкабель</v>
          </cell>
          <cell r="D4925" t="str">
            <v>УХ-00019618</v>
          </cell>
        </row>
        <row r="4926">
          <cell r="A4926" t="str">
            <v>00-01017511</v>
          </cell>
          <cell r="B4926" t="str">
            <v>ДПС</v>
          </cell>
          <cell r="C4926" t="str">
            <v xml:space="preserve">КГ 3х6+1х4 Камкабель</v>
          </cell>
          <cell r="D4926" t="str">
            <v>УХ-00019619</v>
          </cell>
        </row>
        <row r="4927">
          <cell r="A4927" t="str">
            <v xml:space="preserve">КГ 3х6+1х4 Камкабель</v>
          </cell>
          <cell r="B4927" t="str">
            <v>ДПС</v>
          </cell>
          <cell r="C4927" t="str">
            <v xml:space="preserve">КГ 3х6+1х4 Камкабель</v>
          </cell>
          <cell r="D4927" t="str">
            <v>УХ-00019619</v>
          </cell>
        </row>
        <row r="4928">
          <cell r="A4928" t="str">
            <v>00-01017512</v>
          </cell>
          <cell r="B4928" t="str">
            <v>ДПС</v>
          </cell>
          <cell r="C4928" t="str">
            <v xml:space="preserve">КГ 4х1,5 Камкабель</v>
          </cell>
          <cell r="D4928" t="str">
            <v>УХ-00019620</v>
          </cell>
        </row>
        <row r="4929">
          <cell r="A4929" t="str">
            <v xml:space="preserve">КГ 4х1,5 Камкабель</v>
          </cell>
          <cell r="B4929" t="str">
            <v>ДПС</v>
          </cell>
          <cell r="C4929" t="str">
            <v xml:space="preserve">КГ 4х1,5 Камкабель</v>
          </cell>
          <cell r="D4929" t="str">
            <v>УХ-00019620</v>
          </cell>
        </row>
        <row r="4930">
          <cell r="A4930" t="str">
            <v>00-01017513</v>
          </cell>
          <cell r="B4930" t="str">
            <v>ДПС</v>
          </cell>
          <cell r="C4930" t="str">
            <v xml:space="preserve">КГ 4х10 Камкабель</v>
          </cell>
          <cell r="D4930" t="str">
            <v>УХ-00019621</v>
          </cell>
        </row>
        <row r="4931">
          <cell r="A4931" t="str">
            <v xml:space="preserve">КГ 4х10 Камкабель</v>
          </cell>
          <cell r="B4931" t="str">
            <v>ДПС</v>
          </cell>
          <cell r="C4931" t="str">
            <v xml:space="preserve">КГ 4х10 Камкабель</v>
          </cell>
          <cell r="D4931" t="str">
            <v>УХ-00019621</v>
          </cell>
        </row>
        <row r="4932">
          <cell r="A4932" t="str">
            <v>00-01017514</v>
          </cell>
          <cell r="B4932" t="str">
            <v>ДПС</v>
          </cell>
          <cell r="C4932" t="str">
            <v xml:space="preserve">КГ 4х2,5 Камкабель</v>
          </cell>
          <cell r="D4932" t="str">
            <v>УХ-00019622</v>
          </cell>
        </row>
        <row r="4933">
          <cell r="A4933" t="str">
            <v xml:space="preserve">КГ 4х2,5 Камкабель</v>
          </cell>
          <cell r="B4933" t="str">
            <v>ДПС</v>
          </cell>
          <cell r="C4933" t="str">
            <v xml:space="preserve">КГ 4х2,5 Камкабель</v>
          </cell>
          <cell r="D4933" t="str">
            <v>УХ-00019622</v>
          </cell>
        </row>
        <row r="4934">
          <cell r="A4934" t="str">
            <v>00-01017515</v>
          </cell>
          <cell r="B4934" t="str">
            <v>ДПС</v>
          </cell>
          <cell r="C4934" t="str">
            <v xml:space="preserve">КГ 4х4 Камкабель</v>
          </cell>
          <cell r="D4934" t="str">
            <v>УХ-00019623</v>
          </cell>
        </row>
        <row r="4935">
          <cell r="A4935" t="str">
            <v xml:space="preserve">КГ 4х4 Камкабель</v>
          </cell>
          <cell r="B4935" t="str">
            <v>ДПС</v>
          </cell>
          <cell r="C4935" t="str">
            <v xml:space="preserve">КГ 4х4 Камкабель</v>
          </cell>
          <cell r="D4935" t="str">
            <v>УХ-00019623</v>
          </cell>
        </row>
        <row r="4936">
          <cell r="A4936" t="str">
            <v>00-01017516</v>
          </cell>
          <cell r="B4936" t="str">
            <v>ДПС</v>
          </cell>
          <cell r="C4936" t="str">
            <v xml:space="preserve">КГ 4х6 Камкабель</v>
          </cell>
          <cell r="D4936" t="str">
            <v>УХ-00019624</v>
          </cell>
        </row>
        <row r="4937">
          <cell r="A4937" t="str">
            <v xml:space="preserve">КГ 4х6 Камкабель</v>
          </cell>
          <cell r="B4937" t="str">
            <v>ДПС</v>
          </cell>
          <cell r="C4937" t="str">
            <v xml:space="preserve">КГ 4х6 Камкабель</v>
          </cell>
          <cell r="D4937" t="str">
            <v>УХ-00019624</v>
          </cell>
        </row>
        <row r="4938">
          <cell r="A4938" t="str">
            <v>00-01017517</v>
          </cell>
          <cell r="B4938" t="str">
            <v>ДПС</v>
          </cell>
          <cell r="C4938" t="str">
            <v xml:space="preserve">КГ 5х1,5 Камкабель</v>
          </cell>
          <cell r="D4938" t="str">
            <v>УХ-00019625</v>
          </cell>
        </row>
        <row r="4939">
          <cell r="A4939" t="str">
            <v xml:space="preserve">КГ 5х1,5 Камкабель</v>
          </cell>
          <cell r="B4939" t="str">
            <v>ДПС</v>
          </cell>
          <cell r="C4939" t="str">
            <v xml:space="preserve">КГ 5х1,5 Камкабель</v>
          </cell>
          <cell r="D4939" t="str">
            <v>УХ-00019625</v>
          </cell>
        </row>
        <row r="4940">
          <cell r="A4940" t="str">
            <v>00-01017518</v>
          </cell>
          <cell r="B4940" t="str">
            <v>ДПС</v>
          </cell>
          <cell r="C4940" t="str">
            <v xml:space="preserve">КГ 5х2,5 Камкабель</v>
          </cell>
          <cell r="D4940" t="str">
            <v>УХ-00019626</v>
          </cell>
        </row>
        <row r="4941">
          <cell r="A4941" t="str">
            <v xml:space="preserve">КГ 5х2,5 Камкабель</v>
          </cell>
          <cell r="B4941" t="str">
            <v>ДПС</v>
          </cell>
          <cell r="C4941" t="str">
            <v xml:space="preserve">КГ 5х2,5 Камкабель</v>
          </cell>
          <cell r="D4941" t="str">
            <v>УХ-00019626</v>
          </cell>
        </row>
        <row r="4942">
          <cell r="A4942" t="str">
            <v>00-01017519</v>
          </cell>
          <cell r="B4942" t="str">
            <v>ДПС</v>
          </cell>
          <cell r="C4942" t="str">
            <v xml:space="preserve">КГ 5х4 Камкабель</v>
          </cell>
          <cell r="D4942" t="str">
            <v>УХ-00019627</v>
          </cell>
        </row>
        <row r="4943">
          <cell r="A4943" t="str">
            <v xml:space="preserve">КГ 5х4 Камкабель</v>
          </cell>
          <cell r="B4943" t="str">
            <v>ДПС</v>
          </cell>
          <cell r="C4943" t="str">
            <v xml:space="preserve">КГ 5х4 Камкабель</v>
          </cell>
          <cell r="D4943" t="str">
            <v>УХ-00019627</v>
          </cell>
        </row>
        <row r="4944">
          <cell r="A4944" t="str">
            <v>00-01017815</v>
          </cell>
          <cell r="B4944" t="str">
            <v>ДПС</v>
          </cell>
          <cell r="C4944" t="str">
            <v xml:space="preserve">Выключатель автоматический трехлолюсный 6А С ВА47-63 4,5кА EKF PROxima</v>
          </cell>
          <cell r="D4944" t="str">
            <v>УХ-00019629</v>
          </cell>
        </row>
        <row r="4945">
          <cell r="A4945" t="str">
            <v xml:space="preserve">Выключатель автоматический трехлолюсный 6А С ВА47-63 4,5кА EKF PROxima</v>
          </cell>
          <cell r="B4945" t="str">
            <v>ДПС</v>
          </cell>
          <cell r="C4945" t="str">
            <v xml:space="preserve">Выключатель автоматический трехлолюсный 6А С ВА47-63 4,5кА EKF PROxima</v>
          </cell>
          <cell r="D4945" t="str">
            <v>УХ-00019629</v>
          </cell>
        </row>
        <row r="4946">
          <cell r="A4946" t="str">
            <v>00-01017816</v>
          </cell>
          <cell r="B4946" t="str">
            <v>ДПС</v>
          </cell>
          <cell r="C4946" t="str">
            <v xml:space="preserve">Выключатель автоматический трехполюсный 63А С ВА47-100 10кА EKF PROxima</v>
          </cell>
          <cell r="D4946" t="str">
            <v>УХ-00019633</v>
          </cell>
        </row>
        <row r="4947">
          <cell r="A4947" t="str">
            <v xml:space="preserve">Выключатель автоматический трехполюсный 63А С ВА47-100 10кА EKF PROxima</v>
          </cell>
          <cell r="B4947" t="str">
            <v>ДПС</v>
          </cell>
          <cell r="C4947" t="str">
            <v xml:space="preserve">Выключатель автоматический трехполюсный 63А С ВА47-100 10кА EKF PROxima</v>
          </cell>
          <cell r="D4947" t="str">
            <v>УХ-00019633</v>
          </cell>
        </row>
        <row r="4948">
          <cell r="A4948" t="str">
            <v>00-01017817</v>
          </cell>
          <cell r="B4948" t="str">
            <v>ДПС</v>
          </cell>
          <cell r="C4948" t="str">
            <v xml:space="preserve">Выключатель автоматический трехполюсный 125А С ВА47-100 10кА EKF PROxima</v>
          </cell>
          <cell r="D4948" t="str">
            <v>УХ-00019634</v>
          </cell>
        </row>
        <row r="4949">
          <cell r="A4949" t="str">
            <v xml:space="preserve">Выключатель автоматический трехполюсный 125А С ВА47-100 10кА EKF PROxima</v>
          </cell>
          <cell r="B4949" t="str">
            <v>ДПС</v>
          </cell>
          <cell r="C4949" t="str">
            <v xml:space="preserve">Выключатель автоматический трехполюсный 125А С ВА47-100 10кА EKF PROxima</v>
          </cell>
          <cell r="D4949" t="str">
            <v>УХ-00019634</v>
          </cell>
        </row>
        <row r="4950">
          <cell r="A4950" t="str">
            <v>00-01017819</v>
          </cell>
          <cell r="B4950" t="str">
            <v>ДПС</v>
          </cell>
          <cell r="C4950" t="str">
            <v xml:space="preserve">Расцепитель независимый РН-47 PROxima</v>
          </cell>
          <cell r="D4950" t="str">
            <v>УХ-00019639</v>
          </cell>
        </row>
        <row r="4951">
          <cell r="A4951" t="str">
            <v xml:space="preserve">Расцепитель независимый РН-47 PROxima</v>
          </cell>
          <cell r="B4951" t="str">
            <v>ДПС</v>
          </cell>
          <cell r="C4951" t="str">
            <v xml:space="preserve">Расцепитель независимый РН-47 PROxima</v>
          </cell>
          <cell r="D4951" t="str">
            <v>УХ-00019639</v>
          </cell>
        </row>
        <row r="4952">
          <cell r="A4952" t="str">
            <v>00-00015328</v>
          </cell>
          <cell r="B4952" t="str">
            <v>ДПС</v>
          </cell>
          <cell r="C4952" t="str">
            <v xml:space="preserve">Розетка РДЕ-47 на DIN-рейку EKF PROxima</v>
          </cell>
          <cell r="D4952" t="str">
            <v>УХ-00019643</v>
          </cell>
        </row>
        <row r="4953">
          <cell r="A4953" t="str">
            <v xml:space="preserve">Розетка РДЕ-47 на DIN-рейку EKF PROxima</v>
          </cell>
          <cell r="B4953" t="str">
            <v>ДПС</v>
          </cell>
          <cell r="C4953" t="str">
            <v xml:space="preserve">Розетка РДЕ-47 на DIN-рейку EKF PROxima</v>
          </cell>
          <cell r="D4953" t="str">
            <v>УХ-00019643</v>
          </cell>
        </row>
        <row r="4954">
          <cell r="A4954" t="str">
            <v>00-01017520</v>
          </cell>
          <cell r="B4954" t="str">
            <v>ДПС</v>
          </cell>
          <cell r="C4954" t="str">
            <v xml:space="preserve">КГ 5х6 Камкабель</v>
          </cell>
          <cell r="D4954" t="str">
            <v>УХ-00019670</v>
          </cell>
        </row>
        <row r="4955">
          <cell r="A4955" t="str">
            <v xml:space="preserve">КГ 5х6 Камкабель</v>
          </cell>
          <cell r="B4955" t="str">
            <v>ДПС</v>
          </cell>
          <cell r="C4955" t="str">
            <v xml:space="preserve">КГ 5х6 Камкабель</v>
          </cell>
          <cell r="D4955" t="str">
            <v>УХ-00019670</v>
          </cell>
        </row>
        <row r="4956">
          <cell r="A4956" t="str">
            <v>00-01017524</v>
          </cell>
          <cell r="B4956" t="str">
            <v>ДПС</v>
          </cell>
          <cell r="C4956" t="str">
            <v xml:space="preserve">АВВГ 2х4 Камкабель</v>
          </cell>
          <cell r="D4956" t="str">
            <v>УХ-00019671</v>
          </cell>
        </row>
        <row r="4957">
          <cell r="A4957" t="str">
            <v xml:space="preserve">АВВГ 2х4 Камкабель</v>
          </cell>
          <cell r="B4957" t="str">
            <v>ДПС</v>
          </cell>
          <cell r="C4957" t="str">
            <v xml:space="preserve">АВВГ 2х4 Камкабель</v>
          </cell>
          <cell r="D4957" t="str">
            <v>УХ-00019671</v>
          </cell>
        </row>
        <row r="4958">
          <cell r="A4958" t="str">
            <v>00-01017526</v>
          </cell>
          <cell r="B4958" t="str">
            <v>ДПС</v>
          </cell>
          <cell r="C4958" t="str">
            <v xml:space="preserve">АВВГ 4х10 Камкабель</v>
          </cell>
          <cell r="D4958" t="str">
            <v>УХ-00019672</v>
          </cell>
        </row>
        <row r="4959">
          <cell r="A4959" t="str">
            <v xml:space="preserve">АВВГ 4х10 Камкабель</v>
          </cell>
          <cell r="B4959" t="str">
            <v>ДПС</v>
          </cell>
          <cell r="C4959" t="str">
            <v xml:space="preserve">АВВГ 4х10 Камкабель</v>
          </cell>
          <cell r="D4959" t="str">
            <v>УХ-00019672</v>
          </cell>
        </row>
        <row r="4960">
          <cell r="A4960" t="str">
            <v>00-01017527</v>
          </cell>
          <cell r="B4960" t="str">
            <v>ДПС</v>
          </cell>
          <cell r="C4960" t="str">
            <v xml:space="preserve">АВВГ 4х4 Камкабель</v>
          </cell>
          <cell r="D4960" t="str">
            <v>УХ-00019673</v>
          </cell>
        </row>
        <row r="4961">
          <cell r="A4961" t="str">
            <v xml:space="preserve">АВВГ 4х4 Камкабель</v>
          </cell>
          <cell r="B4961" t="str">
            <v>ДПС</v>
          </cell>
          <cell r="C4961" t="str">
            <v xml:space="preserve">АВВГ 4х4 Камкабель</v>
          </cell>
          <cell r="D4961" t="str">
            <v>УХ-00019673</v>
          </cell>
        </row>
        <row r="4962">
          <cell r="A4962" t="str">
            <v>00-01017528</v>
          </cell>
          <cell r="B4962" t="str">
            <v>ДПС</v>
          </cell>
          <cell r="C4962" t="str">
            <v xml:space="preserve">АВВГ 4х6 Камкабель</v>
          </cell>
          <cell r="D4962" t="str">
            <v>УХ-00019674</v>
          </cell>
        </row>
        <row r="4963">
          <cell r="A4963" t="str">
            <v xml:space="preserve">АВВГ 4х6 Камкабель</v>
          </cell>
          <cell r="B4963" t="str">
            <v>ДПС</v>
          </cell>
          <cell r="C4963" t="str">
            <v xml:space="preserve">АВВГ 4х6 Камкабель</v>
          </cell>
          <cell r="D4963" t="str">
            <v>УХ-00019674</v>
          </cell>
        </row>
        <row r="4964">
          <cell r="A4964" t="str">
            <v>00-01017529</v>
          </cell>
          <cell r="B4964" t="str">
            <v>ДПС</v>
          </cell>
          <cell r="C4964" t="str">
            <v xml:space="preserve">АВВГ 5х4 Камкабель</v>
          </cell>
          <cell r="D4964" t="str">
            <v>УХ-00019675</v>
          </cell>
        </row>
        <row r="4965">
          <cell r="A4965" t="str">
            <v xml:space="preserve">АВВГ 5х4 Камкабель</v>
          </cell>
          <cell r="B4965" t="str">
            <v>ДПС</v>
          </cell>
          <cell r="C4965" t="str">
            <v xml:space="preserve">АВВГ 5х4 Камкабель</v>
          </cell>
          <cell r="D4965" t="str">
            <v>УХ-00019675</v>
          </cell>
        </row>
        <row r="4966">
          <cell r="A4966" t="str">
            <v>00-01017531</v>
          </cell>
          <cell r="B4966" t="str">
            <v>ДПС</v>
          </cell>
          <cell r="C4966" t="str">
            <v xml:space="preserve">ВВГнг-LS 5х35(А) Камкабель</v>
          </cell>
          <cell r="D4966" t="str">
            <v>УХ-00019676</v>
          </cell>
        </row>
        <row r="4967">
          <cell r="A4967" t="str">
            <v xml:space="preserve">ВВГнг-LS 5х35(А) Камкабель</v>
          </cell>
          <cell r="B4967" t="str">
            <v>ДПС</v>
          </cell>
          <cell r="C4967" t="str">
            <v xml:space="preserve">ВВГнг-LS 5х35(А) Камкабель</v>
          </cell>
          <cell r="D4967" t="str">
            <v>УХ-00019676</v>
          </cell>
        </row>
        <row r="4968">
          <cell r="A4968" t="str">
            <v>00-01017533</v>
          </cell>
          <cell r="B4968" t="str">
            <v>ДПС</v>
          </cell>
          <cell r="C4968" t="str">
            <v xml:space="preserve">ВВГнг-LS 4х1,5(А) Камкабель</v>
          </cell>
          <cell r="D4968" t="str">
            <v>УХ-00019677</v>
          </cell>
        </row>
        <row r="4969">
          <cell r="A4969" t="str">
            <v xml:space="preserve">ВВГнг-LS 4х1,5(А) Камкабель</v>
          </cell>
          <cell r="B4969" t="str">
            <v>ДПС</v>
          </cell>
          <cell r="C4969" t="str">
            <v xml:space="preserve">ВВГнг-LS 4х1,5(А) Камкабель</v>
          </cell>
          <cell r="D4969" t="str">
            <v>УХ-00019677</v>
          </cell>
        </row>
        <row r="4970">
          <cell r="A4970" t="str">
            <v>00-01017534</v>
          </cell>
          <cell r="B4970" t="str">
            <v>ДПС</v>
          </cell>
          <cell r="C4970" t="str">
            <v xml:space="preserve">ВВГнг-LS 4х2,5(А) Камкабель</v>
          </cell>
          <cell r="D4970" t="str">
            <v>УХ-00019678</v>
          </cell>
        </row>
        <row r="4971">
          <cell r="A4971" t="str">
            <v xml:space="preserve">ВВГнг-LS 4х2,5(А) Камкабель</v>
          </cell>
          <cell r="B4971" t="str">
            <v>ДПС</v>
          </cell>
          <cell r="C4971" t="str">
            <v xml:space="preserve">ВВГнг-LS 4х2,5(А) Камкабель</v>
          </cell>
          <cell r="D4971" t="str">
            <v>УХ-00019678</v>
          </cell>
        </row>
        <row r="4972">
          <cell r="A4972" t="str">
            <v>00-01017535</v>
          </cell>
          <cell r="B4972" t="str">
            <v>ДПС</v>
          </cell>
          <cell r="C4972" t="str">
            <v xml:space="preserve">ВВГнг-LS 4х4(А) Камкабель</v>
          </cell>
          <cell r="D4972" t="str">
            <v>УХ-00019679</v>
          </cell>
        </row>
        <row r="4973">
          <cell r="A4973" t="str">
            <v xml:space="preserve">ВВГнг-LS 4х4(А) Камкабель</v>
          </cell>
          <cell r="B4973" t="str">
            <v>ДПС</v>
          </cell>
          <cell r="C4973" t="str">
            <v xml:space="preserve">ВВГнг-LS 4х4(А) Камкабель</v>
          </cell>
          <cell r="D4973" t="str">
            <v>УХ-00019679</v>
          </cell>
        </row>
        <row r="4974">
          <cell r="A4974" t="str">
            <v>00-01017536</v>
          </cell>
          <cell r="B4974" t="str">
            <v>ДПС</v>
          </cell>
          <cell r="C4974" t="str">
            <v xml:space="preserve">ВВГнг-LS 4х6(А) Камкабель</v>
          </cell>
          <cell r="D4974" t="str">
            <v>УХ-00019680</v>
          </cell>
        </row>
        <row r="4975">
          <cell r="A4975" t="str">
            <v xml:space="preserve">ВВГнг-LS 4х6(А) Камкабель</v>
          </cell>
          <cell r="B4975" t="str">
            <v>ДПС</v>
          </cell>
          <cell r="C4975" t="str">
            <v xml:space="preserve">ВВГнг-LS 4х6(А) Камкабель</v>
          </cell>
          <cell r="D4975" t="str">
            <v>УХ-00019680</v>
          </cell>
        </row>
        <row r="4976">
          <cell r="A4976" t="str">
            <v>00-01017537</v>
          </cell>
          <cell r="B4976" t="str">
            <v>ДПС</v>
          </cell>
          <cell r="C4976" t="str">
            <v xml:space="preserve">ВВГнг-LS 5х1,5(А) Камкабель</v>
          </cell>
          <cell r="D4976" t="str">
            <v>УХ-00019681</v>
          </cell>
        </row>
        <row r="4977">
          <cell r="A4977" t="str">
            <v xml:space="preserve">ВВГнг-LS 5х1,5(А) Камкабель</v>
          </cell>
          <cell r="B4977" t="str">
            <v>ДПС</v>
          </cell>
          <cell r="C4977" t="str">
            <v xml:space="preserve">ВВГнг-LS 5х1,5(А) Камкабель</v>
          </cell>
          <cell r="D4977" t="str">
            <v>УХ-00019681</v>
          </cell>
        </row>
        <row r="4978">
          <cell r="A4978" t="str">
            <v>00-01017538</v>
          </cell>
          <cell r="B4978" t="str">
            <v>ДПС</v>
          </cell>
          <cell r="C4978" t="str">
            <v xml:space="preserve">ВВГнг-LS 5х10(А) Камкабель</v>
          </cell>
          <cell r="D4978" t="str">
            <v>УХ-00019683</v>
          </cell>
        </row>
        <row r="4979">
          <cell r="A4979" t="str">
            <v xml:space="preserve">ВВГнг-LS 5х10(А) Камкабель</v>
          </cell>
          <cell r="B4979" t="str">
            <v>ДПС</v>
          </cell>
          <cell r="C4979" t="str">
            <v xml:space="preserve">ВВГнг-LS 5х10(А) Камкабель</v>
          </cell>
          <cell r="D4979" t="str">
            <v>УХ-00019683</v>
          </cell>
        </row>
        <row r="4980">
          <cell r="A4980" t="str">
            <v>00-01017539</v>
          </cell>
          <cell r="B4980" t="str">
            <v>ДПС</v>
          </cell>
          <cell r="C4980" t="str">
            <v xml:space="preserve">ВВГнг-LS 5х16(А) Камкабель</v>
          </cell>
          <cell r="D4980" t="str">
            <v>УХ-00019684</v>
          </cell>
        </row>
        <row r="4981">
          <cell r="A4981" t="str">
            <v xml:space="preserve">ВВГнг-LS 5х16(А) Камкабель</v>
          </cell>
          <cell r="B4981" t="str">
            <v>ДПС</v>
          </cell>
          <cell r="C4981" t="str">
            <v xml:space="preserve">ВВГнг-LS 5х16(А) Камкабель</v>
          </cell>
          <cell r="D4981" t="str">
            <v>УХ-00019684</v>
          </cell>
        </row>
        <row r="4982">
          <cell r="A4982" t="str">
            <v>00-01017540</v>
          </cell>
          <cell r="B4982" t="str">
            <v>ДПС</v>
          </cell>
          <cell r="C4982" t="str">
            <v xml:space="preserve">ВВГнг-LS 5х2,5(А) Камкабель</v>
          </cell>
          <cell r="D4982" t="str">
            <v>УХ-00019685</v>
          </cell>
        </row>
        <row r="4983">
          <cell r="A4983" t="str">
            <v xml:space="preserve">ВВГнг-LS 5х2,5(А) Камкабель</v>
          </cell>
          <cell r="B4983" t="str">
            <v>ДПС</v>
          </cell>
          <cell r="C4983" t="str">
            <v xml:space="preserve">ВВГнг-LS 5х2,5(А) Камкабель</v>
          </cell>
          <cell r="D4983" t="str">
            <v>УХ-00019685</v>
          </cell>
        </row>
        <row r="4984">
          <cell r="A4984" t="str">
            <v>00-01017541</v>
          </cell>
          <cell r="B4984" t="str">
            <v>ДПС</v>
          </cell>
          <cell r="C4984" t="str">
            <v xml:space="preserve">ВВГнг-LS 5х6(А) Камкабель</v>
          </cell>
          <cell r="D4984" t="str">
            <v>УХ-00019686</v>
          </cell>
        </row>
        <row r="4985">
          <cell r="A4985" t="str">
            <v xml:space="preserve">ВВГнг-LS 5х6(А) Камкабель</v>
          </cell>
          <cell r="B4985" t="str">
            <v>ДПС</v>
          </cell>
          <cell r="C4985" t="str">
            <v xml:space="preserve">ВВГнг-LS 5х6(А) Камкабель</v>
          </cell>
          <cell r="D4985" t="str">
            <v>УХ-00019686</v>
          </cell>
        </row>
        <row r="4986">
          <cell r="A4986" t="str">
            <v>00-01017542</v>
          </cell>
          <cell r="B4986" t="str">
            <v>ДПС</v>
          </cell>
          <cell r="C4986" t="str">
            <v xml:space="preserve">ВВГнг-FRLS 3х1,5(А) Камкабель</v>
          </cell>
          <cell r="D4986" t="str">
            <v>УХ-00019687</v>
          </cell>
        </row>
        <row r="4987">
          <cell r="A4987" t="str">
            <v xml:space="preserve">ВВГнг-FRLS 3х1,5(А) Камкабель</v>
          </cell>
          <cell r="B4987" t="str">
            <v>ДПС</v>
          </cell>
          <cell r="C4987" t="str">
            <v xml:space="preserve">ВВГнг-FRLS 3х1,5(А) Камкабель</v>
          </cell>
          <cell r="D4987" t="str">
            <v>УХ-00019687</v>
          </cell>
        </row>
        <row r="4988">
          <cell r="A4988" t="str">
            <v>00-01017543</v>
          </cell>
          <cell r="B4988" t="str">
            <v>ДПС</v>
          </cell>
          <cell r="C4988" t="str">
            <v xml:space="preserve">ВВГнг-FRLS 3х2,5(А) Камкабель</v>
          </cell>
          <cell r="D4988" t="str">
            <v>УХ-00019688</v>
          </cell>
        </row>
        <row r="4989">
          <cell r="A4989" t="str">
            <v>00-01018085</v>
          </cell>
          <cell r="B4989" t="str">
            <v>ДПС</v>
          </cell>
          <cell r="C4989" t="str">
            <v xml:space="preserve">ВВГнг-FRLS 3х2,5(А) Камкабель</v>
          </cell>
          <cell r="D4989" t="str">
            <v>УХ-00019688</v>
          </cell>
        </row>
        <row r="4990">
          <cell r="A4990" t="str">
            <v xml:space="preserve">ВВГнг-FRLS 3х2,5(А) Камкабель</v>
          </cell>
          <cell r="B4990" t="str">
            <v>ДПС</v>
          </cell>
          <cell r="C4990" t="str">
            <v xml:space="preserve">ВВГнг-FRLS 3х2,5(А) Камкабель</v>
          </cell>
          <cell r="D4990" t="str">
            <v>УХ-00019688</v>
          </cell>
        </row>
        <row r="4991">
          <cell r="A4991" t="str">
            <v>00-01017552</v>
          </cell>
          <cell r="B4991" t="str">
            <v>ДПС</v>
          </cell>
          <cell r="C4991" t="str">
            <v xml:space="preserve">ВВГнг-LS 3х10(А) (Камкабель)</v>
          </cell>
          <cell r="D4991" t="str">
            <v>УХ-00019689</v>
          </cell>
        </row>
        <row r="4992">
          <cell r="A4992" t="str">
            <v xml:space="preserve">ВВГнг-LS 3х10(А) (Камкабель)</v>
          </cell>
          <cell r="B4992" t="str">
            <v>ДПС</v>
          </cell>
          <cell r="C4992" t="str">
            <v xml:space="preserve">ВВГнг-LS 3х10(А) (Камкабель)</v>
          </cell>
          <cell r="D4992" t="str">
            <v>УХ-00019689</v>
          </cell>
        </row>
        <row r="4993">
          <cell r="A4993" t="str">
            <v>00-01017553</v>
          </cell>
          <cell r="B4993" t="str">
            <v>ДПС</v>
          </cell>
          <cell r="C4993" t="str">
            <v xml:space="preserve">ВВГнг-LS 4х10(А) (Камкабель)</v>
          </cell>
          <cell r="D4993" t="str">
            <v>УХ-00019690</v>
          </cell>
        </row>
        <row r="4994">
          <cell r="A4994" t="str">
            <v xml:space="preserve">ВВГнг-LS 4х10(А) (Камкабель)</v>
          </cell>
          <cell r="B4994" t="str">
            <v>ДПС</v>
          </cell>
          <cell r="C4994" t="str">
            <v xml:space="preserve">ВВГнг-LS 4х10(А) (Камкабель)</v>
          </cell>
          <cell r="D4994" t="str">
            <v>УХ-00019690</v>
          </cell>
        </row>
        <row r="4995">
          <cell r="A4995" t="str">
            <v>00-01017554</v>
          </cell>
          <cell r="B4995" t="str">
            <v>ДПС</v>
          </cell>
          <cell r="C4995" t="str">
            <v xml:space="preserve">ВВГнг-LS 5х25(А) (Камкабель)</v>
          </cell>
          <cell r="D4995" t="str">
            <v>УХ-00019691</v>
          </cell>
        </row>
        <row r="4996">
          <cell r="A4996" t="str">
            <v xml:space="preserve">ВВГнг-LS 5х25(А) (Камкабель)</v>
          </cell>
          <cell r="B4996" t="str">
            <v>ДПС</v>
          </cell>
          <cell r="C4996" t="str">
            <v xml:space="preserve">ВВГнг-LS 5х25(А) (Камкабель)</v>
          </cell>
          <cell r="D4996" t="str">
            <v>УХ-00019691</v>
          </cell>
        </row>
        <row r="4997">
          <cell r="A4997" t="str">
            <v>00-01017556</v>
          </cell>
          <cell r="B4997" t="str">
            <v>ДПС</v>
          </cell>
          <cell r="C4997" t="str">
            <v xml:space="preserve">ВВГнг-LS 2х4(А) (Камкабель)</v>
          </cell>
          <cell r="D4997" t="str">
            <v>УХ-00019692</v>
          </cell>
        </row>
        <row r="4998">
          <cell r="A4998" t="str">
            <v xml:space="preserve">ВВГнг-LS 2х4(А) (Камкабель)</v>
          </cell>
          <cell r="B4998" t="str">
            <v>ДПС</v>
          </cell>
          <cell r="C4998" t="str">
            <v xml:space="preserve">ВВГнг-LS 2х4(А) (Камкабель)</v>
          </cell>
          <cell r="D4998" t="str">
            <v>УХ-00019692</v>
          </cell>
        </row>
        <row r="4999">
          <cell r="A4999" t="str">
            <v>УХ-00019692</v>
          </cell>
          <cell r="B4999" t="str">
            <v>ДПС</v>
          </cell>
          <cell r="C4999" t="str">
            <v xml:space="preserve">ВВГнг-LS 2х4(А) (Камкабель)</v>
          </cell>
          <cell r="D4999" t="str">
            <v>УХ-00019692</v>
          </cell>
        </row>
        <row r="5000">
          <cell r="A5000" t="str">
            <v>00-01017559</v>
          </cell>
          <cell r="B5000" t="str">
            <v>ДПС</v>
          </cell>
          <cell r="C5000" t="str">
            <v xml:space="preserve">ВВГнг-LS 5х4(А) (Камкабель)</v>
          </cell>
          <cell r="D5000" t="str">
            <v>УХ-00019693</v>
          </cell>
        </row>
        <row r="5001">
          <cell r="A5001" t="str">
            <v xml:space="preserve">ВВГнг-LS 5х4(А) (Камкабель)</v>
          </cell>
          <cell r="B5001" t="str">
            <v>ДПС</v>
          </cell>
          <cell r="C5001" t="str">
            <v xml:space="preserve">ВВГнг-LS 5х4(А) (Камкабель)</v>
          </cell>
          <cell r="D5001" t="str">
            <v>УХ-00019693</v>
          </cell>
        </row>
        <row r="5002">
          <cell r="A5002" t="str">
            <v>00-01017560</v>
          </cell>
          <cell r="B5002" t="str">
            <v>ДПС</v>
          </cell>
          <cell r="C5002" t="str">
            <v xml:space="preserve">ВВГнг-LS 2х6(А) (Камкабель)</v>
          </cell>
          <cell r="D5002" t="str">
            <v>УХ-00019694</v>
          </cell>
        </row>
        <row r="5003">
          <cell r="A5003" t="str">
            <v xml:space="preserve">ВВГнг-LS 2х6(А) (Камкабель)</v>
          </cell>
          <cell r="B5003" t="str">
            <v>ДПС</v>
          </cell>
          <cell r="C5003" t="str">
            <v xml:space="preserve">ВВГнг-LS 2х6(А) (Камкабель)</v>
          </cell>
          <cell r="D5003" t="str">
            <v>УХ-00019694</v>
          </cell>
        </row>
        <row r="5004">
          <cell r="A5004" t="str">
            <v>00-01017564</v>
          </cell>
          <cell r="B5004" t="str">
            <v>ДПС</v>
          </cell>
          <cell r="C5004" t="str">
            <v xml:space="preserve">ПВС 3х0,75 Камкабель</v>
          </cell>
          <cell r="D5004" t="str">
            <v>УХ-00019695</v>
          </cell>
        </row>
        <row r="5005">
          <cell r="A5005" t="str">
            <v xml:space="preserve">ПВС 3х0,75 Камкабель</v>
          </cell>
          <cell r="B5005" t="str">
            <v>ДПС</v>
          </cell>
          <cell r="C5005" t="str">
            <v xml:space="preserve">ПВС 3х0,75 Камкабель</v>
          </cell>
          <cell r="D5005" t="str">
            <v>УХ-00019695</v>
          </cell>
        </row>
        <row r="5006">
          <cell r="A5006" t="str">
            <v>00-01017567</v>
          </cell>
          <cell r="B5006" t="str">
            <v>ДПС</v>
          </cell>
          <cell r="C5006" t="str">
            <v xml:space="preserve">ПВС 4х0,75 Камкабель</v>
          </cell>
          <cell r="D5006" t="str">
            <v>УХ-00019696</v>
          </cell>
        </row>
        <row r="5007">
          <cell r="A5007" t="str">
            <v xml:space="preserve">ПВС 4х0,75 Камкабель</v>
          </cell>
          <cell r="B5007" t="str">
            <v>ДПС</v>
          </cell>
          <cell r="C5007" t="str">
            <v xml:space="preserve">ПВС 4х0,75 Камкабель</v>
          </cell>
          <cell r="D5007" t="str">
            <v>УХ-00019696</v>
          </cell>
        </row>
        <row r="5008">
          <cell r="A5008" t="str">
            <v>00-01017568</v>
          </cell>
          <cell r="B5008" t="str">
            <v>ДПС</v>
          </cell>
          <cell r="C5008" t="str">
            <v xml:space="preserve">ПВС 4х1,5 Камкабель</v>
          </cell>
          <cell r="D5008" t="str">
            <v>УХ-00019697</v>
          </cell>
        </row>
        <row r="5009">
          <cell r="A5009" t="str">
            <v xml:space="preserve">ПВС 4х1,5 Камкабель</v>
          </cell>
          <cell r="B5009" t="str">
            <v>ДПС</v>
          </cell>
          <cell r="C5009" t="str">
            <v xml:space="preserve">ПВС 4х1,5 Камкабель</v>
          </cell>
          <cell r="D5009" t="str">
            <v>УХ-00019697</v>
          </cell>
        </row>
        <row r="5010">
          <cell r="A5010" t="str">
            <v>00-01017569</v>
          </cell>
          <cell r="B5010" t="str">
            <v>ДПС</v>
          </cell>
          <cell r="C5010" t="str">
            <v xml:space="preserve">ПВС 4х2,5 Камкабель</v>
          </cell>
          <cell r="D5010" t="str">
            <v>УХ-00019698</v>
          </cell>
        </row>
        <row r="5011">
          <cell r="A5011" t="str">
            <v xml:space="preserve">ПВС 4х2,5 Камкабель</v>
          </cell>
          <cell r="B5011" t="str">
            <v>ДПС</v>
          </cell>
          <cell r="C5011" t="str">
            <v xml:space="preserve">ПВС 4х2,5 Камкабель</v>
          </cell>
          <cell r="D5011" t="str">
            <v>УХ-00019698</v>
          </cell>
        </row>
        <row r="5012">
          <cell r="A5012" t="str">
            <v>00-01017570</v>
          </cell>
          <cell r="B5012" t="str">
            <v>ДПС</v>
          </cell>
          <cell r="C5012" t="str">
            <v xml:space="preserve">ПУГВ 1х2,5 желто-зеленый Камкабель</v>
          </cell>
          <cell r="D5012" t="str">
            <v>УХ-00019699</v>
          </cell>
        </row>
        <row r="5013">
          <cell r="A5013" t="str">
            <v xml:space="preserve">ПУГВ 1х2,5 желто-зеленый Камкабель</v>
          </cell>
          <cell r="B5013" t="str">
            <v>ДПС</v>
          </cell>
          <cell r="C5013" t="str">
            <v xml:space="preserve">ПУГВ 1х2,5 желто-зеленый Камкабель</v>
          </cell>
          <cell r="D5013" t="str">
            <v>УХ-00019699</v>
          </cell>
        </row>
        <row r="5014">
          <cell r="A5014" t="str">
            <v>00-01017571</v>
          </cell>
          <cell r="B5014" t="str">
            <v>ДПС</v>
          </cell>
          <cell r="C5014" t="str">
            <v xml:space="preserve">ПУГВ 1х4 желто-зеленый Камкабель</v>
          </cell>
          <cell r="D5014" t="str">
            <v>УХ-00019700</v>
          </cell>
        </row>
        <row r="5015">
          <cell r="A5015" t="str">
            <v xml:space="preserve">ПУГВ 1х4 желто-зеленый Камкабель</v>
          </cell>
          <cell r="B5015" t="str">
            <v>ДПС</v>
          </cell>
          <cell r="C5015" t="str">
            <v xml:space="preserve">ПУГВ 1х4 желто-зеленый Камкабель</v>
          </cell>
          <cell r="D5015" t="str">
            <v>УХ-00019700</v>
          </cell>
        </row>
        <row r="5016">
          <cell r="A5016" t="str">
            <v>00-01017573</v>
          </cell>
          <cell r="B5016" t="str">
            <v>ДПС</v>
          </cell>
          <cell r="C5016" t="str">
            <v xml:space="preserve">СИП-4 2х25 (Камкабель)</v>
          </cell>
          <cell r="D5016" t="str">
            <v>УХ-00019701</v>
          </cell>
        </row>
        <row r="5017">
          <cell r="A5017" t="str">
            <v xml:space="preserve">СИП-4 2х25 (Камкабель)</v>
          </cell>
          <cell r="B5017" t="str">
            <v>ДПС</v>
          </cell>
          <cell r="C5017" t="str">
            <v xml:space="preserve">СИП-4 2х25 (Камкабель)</v>
          </cell>
          <cell r="D5017" t="str">
            <v>УХ-00019701</v>
          </cell>
        </row>
        <row r="5018">
          <cell r="A5018" t="str">
            <v>00-01017575</v>
          </cell>
          <cell r="B5018" t="str">
            <v>ДПС</v>
          </cell>
          <cell r="C5018" t="str">
            <v xml:space="preserve">СИП-4 4х25 (Камкабель)</v>
          </cell>
          <cell r="D5018" t="str">
            <v>УХ-00019702</v>
          </cell>
        </row>
        <row r="5019">
          <cell r="A5019" t="str">
            <v xml:space="preserve">СИП-4 4х25 (Камкабель)</v>
          </cell>
          <cell r="B5019" t="str">
            <v>ДПС</v>
          </cell>
          <cell r="C5019" t="str">
            <v xml:space="preserve">СИП-4 4х25 (Камкабель)</v>
          </cell>
          <cell r="D5019" t="str">
            <v>УХ-00019702</v>
          </cell>
        </row>
        <row r="5020">
          <cell r="A5020" t="str">
            <v>00-01017576</v>
          </cell>
          <cell r="B5020" t="str">
            <v>ДПС</v>
          </cell>
          <cell r="C5020" t="str">
            <v xml:space="preserve">СИП-4 4х35 (Камкабель)</v>
          </cell>
          <cell r="D5020" t="str">
            <v>УХ-00019703</v>
          </cell>
        </row>
        <row r="5021">
          <cell r="A5021" t="str">
            <v xml:space="preserve">СИП-4 4х35 (Камкабель)</v>
          </cell>
          <cell r="B5021" t="str">
            <v>ДПС</v>
          </cell>
          <cell r="C5021" t="str">
            <v xml:space="preserve">СИП-4 4х35 (Камкабель)</v>
          </cell>
          <cell r="D5021" t="str">
            <v>УХ-00019703</v>
          </cell>
        </row>
        <row r="5022">
          <cell r="A5022" t="str">
            <v>00-01017577</v>
          </cell>
          <cell r="B5022" t="str">
            <v>ДПС</v>
          </cell>
          <cell r="C5022" t="str">
            <v xml:space="preserve">СИП-4 4х50 (Камкабель)</v>
          </cell>
          <cell r="D5022" t="str">
            <v>УХ-00019704</v>
          </cell>
        </row>
        <row r="5023">
          <cell r="A5023" t="str">
            <v xml:space="preserve">СИП-4 4х50 (Камкабель)</v>
          </cell>
          <cell r="B5023" t="str">
            <v>ДПС</v>
          </cell>
          <cell r="C5023" t="str">
            <v xml:space="preserve">СИП-4 4х50 (Камкабель)</v>
          </cell>
          <cell r="D5023" t="str">
            <v>УХ-00019704</v>
          </cell>
        </row>
        <row r="5024">
          <cell r="A5024" t="str">
            <v>00-01017578</v>
          </cell>
          <cell r="B5024" t="str">
            <v>ДПС</v>
          </cell>
          <cell r="C5024" t="str">
            <v xml:space="preserve">СИП-4 4х70 (Камкабель)</v>
          </cell>
          <cell r="D5024" t="str">
            <v>УХ-00019705</v>
          </cell>
        </row>
        <row r="5025">
          <cell r="A5025" t="str">
            <v xml:space="preserve">СИП-4 4х70 (Камкабель)</v>
          </cell>
          <cell r="B5025" t="str">
            <v>ДПС</v>
          </cell>
          <cell r="C5025" t="str">
            <v xml:space="preserve">СИП-4 4х70 (Камкабель)</v>
          </cell>
          <cell r="D5025" t="str">
            <v>УХ-00019705</v>
          </cell>
        </row>
        <row r="5026">
          <cell r="A5026" t="str">
            <v>00-01017579</v>
          </cell>
          <cell r="B5026" t="str">
            <v>ДПС</v>
          </cell>
          <cell r="C5026" t="str">
            <v xml:space="preserve">СИП-4 4х95 (Камкабель)</v>
          </cell>
          <cell r="D5026" t="str">
            <v>УХ-00019706</v>
          </cell>
        </row>
        <row r="5027">
          <cell r="A5027" t="str">
            <v xml:space="preserve">СИП-4 4х95 (Камкабель)</v>
          </cell>
          <cell r="B5027" t="str">
            <v>ДПС</v>
          </cell>
          <cell r="C5027" t="str">
            <v xml:space="preserve">СИП-4 4х95 (Камкабель)</v>
          </cell>
          <cell r="D5027" t="str">
            <v>УХ-00019706</v>
          </cell>
        </row>
        <row r="5028">
          <cell r="A5028" t="str">
            <v>00-01017580</v>
          </cell>
          <cell r="B5028" t="str">
            <v>ДПС</v>
          </cell>
          <cell r="C5028" t="str">
            <v xml:space="preserve">ПУГВ 1х1,5 голубой Камкабель</v>
          </cell>
          <cell r="D5028" t="str">
            <v>УХ-00019707</v>
          </cell>
        </row>
        <row r="5029">
          <cell r="A5029" t="str">
            <v xml:space="preserve">ПУГВ 1х1,5 голубой Камкабель</v>
          </cell>
          <cell r="B5029" t="str">
            <v>ДПС</v>
          </cell>
          <cell r="C5029" t="str">
            <v xml:space="preserve">ПУГВ 1х1,5 голубой Камкабель</v>
          </cell>
          <cell r="D5029" t="str">
            <v>УХ-00019707</v>
          </cell>
        </row>
        <row r="5030">
          <cell r="A5030" t="str">
            <v>00-01017581</v>
          </cell>
          <cell r="B5030" t="str">
            <v>ДПС</v>
          </cell>
          <cell r="C5030" t="str">
            <v xml:space="preserve">ПУГВ 1х16 белый Камкабель</v>
          </cell>
          <cell r="D5030" t="str">
            <v>УХ-00019708</v>
          </cell>
        </row>
        <row r="5031">
          <cell r="A5031" t="str">
            <v xml:space="preserve">ПУГВ 1х16 белый Камкабель</v>
          </cell>
          <cell r="B5031" t="str">
            <v>ДПС</v>
          </cell>
          <cell r="C5031" t="str">
            <v xml:space="preserve">ПУГВ 1х16 белый Камкабель</v>
          </cell>
          <cell r="D5031" t="str">
            <v>УХ-00019708</v>
          </cell>
        </row>
        <row r="5032">
          <cell r="A5032" t="str">
            <v>00-01017582</v>
          </cell>
          <cell r="B5032" t="str">
            <v>ДПС</v>
          </cell>
          <cell r="C5032" t="str">
            <v xml:space="preserve">ПУГВ 1х35 белый Камкабель</v>
          </cell>
          <cell r="D5032" t="str">
            <v>УХ-00019709</v>
          </cell>
        </row>
        <row r="5033">
          <cell r="A5033" t="str">
            <v xml:space="preserve">ПУГВ 1х35 белый Камкабель</v>
          </cell>
          <cell r="B5033" t="str">
            <v>ДПС</v>
          </cell>
          <cell r="C5033" t="str">
            <v xml:space="preserve">ПУГВ 1х35 белый Камкабель</v>
          </cell>
          <cell r="D5033" t="str">
            <v>УХ-00019709</v>
          </cell>
        </row>
        <row r="5034">
          <cell r="A5034" t="str">
            <v>00-01017583</v>
          </cell>
          <cell r="B5034" t="str">
            <v>ДПС</v>
          </cell>
          <cell r="C5034" t="str">
            <v xml:space="preserve">ПУГВ 1х6 желто-зеленый Камкабель</v>
          </cell>
          <cell r="D5034" t="str">
            <v>УХ-00019710</v>
          </cell>
        </row>
        <row r="5035">
          <cell r="A5035" t="str">
            <v xml:space="preserve">ПУГВ 1х6 желто-зеленый Камкабель</v>
          </cell>
          <cell r="B5035" t="str">
            <v>ДПС</v>
          </cell>
          <cell r="C5035" t="str">
            <v xml:space="preserve">ПУГВ 1х6 желто-зеленый Камкабель</v>
          </cell>
          <cell r="D5035" t="str">
            <v>УХ-00019710</v>
          </cell>
        </row>
        <row r="5036">
          <cell r="A5036" t="str">
            <v>00-01017584</v>
          </cell>
          <cell r="B5036" t="str">
            <v>ДПС</v>
          </cell>
          <cell r="C5036" t="str">
            <v xml:space="preserve">ПУВ 1х0,75 белый Камкабель</v>
          </cell>
          <cell r="D5036" t="str">
            <v>УХ-00019711</v>
          </cell>
        </row>
        <row r="5037">
          <cell r="A5037" t="str">
            <v xml:space="preserve">ПУВ 1х0,75 белый Камкабель</v>
          </cell>
          <cell r="B5037" t="str">
            <v>ДПС</v>
          </cell>
          <cell r="C5037" t="str">
            <v xml:space="preserve">ПУВ 1х0,75 белый Камкабель</v>
          </cell>
          <cell r="D5037" t="str">
            <v>УХ-00019711</v>
          </cell>
        </row>
        <row r="5038">
          <cell r="A5038" t="str">
            <v>00-01017585</v>
          </cell>
          <cell r="B5038" t="str">
            <v>ДПС</v>
          </cell>
          <cell r="C5038" t="str">
            <v xml:space="preserve">ПУВ 1х0,5 белый Камкабель</v>
          </cell>
          <cell r="D5038" t="str">
            <v>УХ-00019712</v>
          </cell>
        </row>
        <row r="5039">
          <cell r="A5039" t="str">
            <v xml:space="preserve">ПУВ 1х0,5 белый Камкабель</v>
          </cell>
          <cell r="B5039" t="str">
            <v>ДПС</v>
          </cell>
          <cell r="C5039" t="str">
            <v xml:space="preserve">ПУВ 1х0,5 белый Камкабель</v>
          </cell>
          <cell r="D5039" t="str">
            <v>УХ-00019712</v>
          </cell>
        </row>
        <row r="5040">
          <cell r="A5040" t="str">
            <v>00-01017590</v>
          </cell>
          <cell r="B5040" t="str">
            <v>ДПС</v>
          </cell>
          <cell r="C5040" t="str">
            <v xml:space="preserve">ПУВ 1х4 желто-зеленый Камкабель</v>
          </cell>
          <cell r="D5040" t="str">
            <v>УХ-00019713</v>
          </cell>
        </row>
        <row r="5041">
          <cell r="A5041" t="str">
            <v xml:space="preserve">ПУВ 1х4 желто-зеленый Камкабель</v>
          </cell>
          <cell r="B5041" t="str">
            <v>ДПС</v>
          </cell>
          <cell r="C5041" t="str">
            <v xml:space="preserve">ПУВ 1х4 желто-зеленый Камкабель</v>
          </cell>
          <cell r="D5041" t="str">
            <v>УХ-00019713</v>
          </cell>
        </row>
        <row r="5042">
          <cell r="A5042" t="str">
            <v>00-01017592</v>
          </cell>
          <cell r="B5042" t="str">
            <v>ДПС</v>
          </cell>
          <cell r="C5042" t="str">
            <v xml:space="preserve">ПУВ 1х6 желто-зеленый Камкабель</v>
          </cell>
          <cell r="D5042" t="str">
            <v>УХ-00019714</v>
          </cell>
        </row>
        <row r="5043">
          <cell r="A5043" t="str">
            <v xml:space="preserve">ПУВ 1х6 желто-зеленый Камкабель</v>
          </cell>
          <cell r="B5043" t="str">
            <v>ДПС</v>
          </cell>
          <cell r="C5043" t="str">
            <v xml:space="preserve">ПУВ 1х6 желто-зеленый Камкабель</v>
          </cell>
          <cell r="D5043" t="str">
            <v>УХ-00019714</v>
          </cell>
        </row>
        <row r="5044">
          <cell r="A5044" t="str">
            <v>00-01017593</v>
          </cell>
          <cell r="B5044" t="str">
            <v>ДПС</v>
          </cell>
          <cell r="C5044" t="str">
            <v xml:space="preserve">ПВС 2х0,75 Камкабель</v>
          </cell>
          <cell r="D5044" t="str">
            <v>УХ-00019715</v>
          </cell>
        </row>
        <row r="5045">
          <cell r="A5045" t="str">
            <v xml:space="preserve">ПВС 2х0,75 Камкабель</v>
          </cell>
          <cell r="B5045" t="str">
            <v>ДПС</v>
          </cell>
          <cell r="C5045" t="str">
            <v xml:space="preserve">ПВС 2х0,75 Камкабель</v>
          </cell>
          <cell r="D5045" t="str">
            <v>УХ-00019715</v>
          </cell>
        </row>
        <row r="5046">
          <cell r="A5046" t="str">
            <v>00-01017594</v>
          </cell>
          <cell r="B5046" t="str">
            <v>ДПС</v>
          </cell>
          <cell r="C5046" t="str">
            <v xml:space="preserve">ПУГВ 1х16 желто-зеленый Камкабель</v>
          </cell>
          <cell r="D5046" t="str">
            <v>УХ-00019716</v>
          </cell>
        </row>
        <row r="5047">
          <cell r="A5047" t="str">
            <v xml:space="preserve">ПУГВ 1х16 желто-зеленый Камкабель</v>
          </cell>
          <cell r="B5047" t="str">
            <v>ДПС</v>
          </cell>
          <cell r="C5047" t="str">
            <v xml:space="preserve">ПУГВ 1х16 желто-зеленый Камкабель</v>
          </cell>
          <cell r="D5047" t="str">
            <v>УХ-00019716</v>
          </cell>
        </row>
        <row r="5048">
          <cell r="A5048" t="str">
            <v>00-01017597</v>
          </cell>
          <cell r="B5048" t="str">
            <v>ДПС</v>
          </cell>
          <cell r="C5048" t="str">
            <v xml:space="preserve">ПУГВ 1х10 желто-зеленый Камкабель</v>
          </cell>
          <cell r="D5048" t="str">
            <v>УХ-00019717</v>
          </cell>
        </row>
        <row r="5049">
          <cell r="A5049" t="str">
            <v xml:space="preserve">ПУГВ 1х10 желто-зеленый Камкабель</v>
          </cell>
          <cell r="B5049" t="str">
            <v>ДПС</v>
          </cell>
          <cell r="C5049" t="str">
            <v xml:space="preserve">ПУГВ 1х10 желто-зеленый Камкабель</v>
          </cell>
          <cell r="D5049" t="str">
            <v>УХ-00019717</v>
          </cell>
        </row>
        <row r="5050">
          <cell r="A5050" t="str">
            <v>00-00119489</v>
          </cell>
          <cell r="B5050" t="str">
            <v>ДПС</v>
          </cell>
          <cell r="C5050" t="str">
            <v xml:space="preserve">Терминал GSM RX108-L4U (H)</v>
          </cell>
          <cell r="D5050" t="str">
            <v>УХ-00019720</v>
          </cell>
        </row>
        <row r="5051">
          <cell r="A5051" t="str">
            <v xml:space="preserve">Терминал GSM RX108-L4U (H)</v>
          </cell>
          <cell r="B5051" t="str">
            <v>ДПС</v>
          </cell>
          <cell r="C5051" t="str">
            <v xml:space="preserve">Терминал GSM RX108-L4U (H)</v>
          </cell>
          <cell r="D5051" t="str">
            <v>УХ-00019720</v>
          </cell>
        </row>
        <row r="5052">
          <cell r="A5052" t="str">
            <v>00-00119490</v>
          </cell>
          <cell r="B5052" t="str">
            <v>ДПС</v>
          </cell>
          <cell r="C5052" t="str">
            <v xml:space="preserve">Терминал GSM RX100-R2</v>
          </cell>
          <cell r="D5052" t="str">
            <v>УХ-00019721</v>
          </cell>
        </row>
        <row r="5053">
          <cell r="A5053" t="str">
            <v xml:space="preserve">Терминал GSM RX100-R2</v>
          </cell>
          <cell r="B5053" t="str">
            <v>ДПС</v>
          </cell>
          <cell r="C5053" t="str">
            <v xml:space="preserve">Терминал GSM RX100-R2</v>
          </cell>
          <cell r="D5053" t="str">
            <v>УХ-00019721</v>
          </cell>
        </row>
        <row r="5054">
          <cell r="A5054" t="str">
            <v>00-01017603</v>
          </cell>
          <cell r="B5054" t="str">
            <v>ДПС</v>
          </cell>
          <cell r="C5054" t="str">
            <v xml:space="preserve">Меркурий 201.4 эл/счетчик 10(80) однофазный однотарифный</v>
          </cell>
          <cell r="D5054" t="str">
            <v>УХ-00019722</v>
          </cell>
        </row>
        <row r="5055">
          <cell r="A5055" t="str">
            <v xml:space="preserve">Меркурий 201.4 эл/счетчик 10(80) однофазный однотарифный</v>
          </cell>
          <cell r="B5055" t="str">
            <v>ДПС</v>
          </cell>
          <cell r="C5055" t="str">
            <v xml:space="preserve">Меркурий 201.4 эл/счетчик 10(80) однофазный однотарифный</v>
          </cell>
          <cell r="D5055" t="str">
            <v>УХ-00019722</v>
          </cell>
        </row>
        <row r="5056">
          <cell r="A5056" t="str">
            <v>00-01017604</v>
          </cell>
          <cell r="B5056" t="str">
            <v>ДПС</v>
          </cell>
          <cell r="C5056" t="str">
            <v xml:space="preserve">Меркурий 204 ARTMX(2)-02 POBR эл/счетчик 5(100) однофазный многотарифный ЖКИ</v>
          </cell>
          <cell r="D5056" t="str">
            <v>УХ-00019725</v>
          </cell>
        </row>
        <row r="5057">
          <cell r="A5057" t="str">
            <v xml:space="preserve">Меркурий 204 ARTM(2)-02 POBR эл/счетчик 5(100) однофазный многотарифный ЖКИ</v>
          </cell>
          <cell r="B5057" t="str">
            <v>ДПС</v>
          </cell>
          <cell r="C5057" t="str">
            <v xml:space="preserve">Меркурий 204 ARTMX(2)-02 POBR эл/счетчик 5(100) однофазный многотарифный ЖКИ</v>
          </cell>
          <cell r="D5057" t="str">
            <v>УХ-00019725</v>
          </cell>
        </row>
        <row r="5058">
          <cell r="A5058" t="str">
            <v>00-01017605</v>
          </cell>
          <cell r="B5058" t="str">
            <v>ДПС</v>
          </cell>
          <cell r="C5058" t="str">
            <v xml:space="preserve">Меркурий 204 ARTMX(2)-02 POBHR эл/счетчик 5(100) однофазный многотарифный ЖКИ</v>
          </cell>
          <cell r="D5058" t="str">
            <v>УХ-00019727</v>
          </cell>
        </row>
        <row r="5059">
          <cell r="A5059" t="str">
            <v xml:space="preserve">Меркурий 204 ARTM(2)-02 POBHR эл/счетчик 5(100) однофазный многотарифный ЖКИ</v>
          </cell>
          <cell r="B5059" t="str">
            <v>ДПС</v>
          </cell>
          <cell r="C5059" t="str">
            <v xml:space="preserve">Меркурий 204 ARTMX(2)-02 POBHR эл/счетчик 5(100) однофазный многотарифный ЖКИ</v>
          </cell>
          <cell r="D5059" t="str">
            <v>УХ-00019727</v>
          </cell>
        </row>
        <row r="5060">
          <cell r="A5060" t="str">
            <v>00-01017606</v>
          </cell>
          <cell r="B5060" t="str">
            <v>ДПС</v>
          </cell>
          <cell r="C5060" t="str">
            <v xml:space="preserve">Меркурий 206 PRSN эл/счетчик 5(60) однофазный многотарифный ЖКИ</v>
          </cell>
          <cell r="D5060" t="str">
            <v>УХ-00019735</v>
          </cell>
        </row>
        <row r="5061">
          <cell r="A5061" t="str">
            <v xml:space="preserve">Меркурий 206 PRSN эл/счетчик 5(60) однофазный многотарифный ЖКИ</v>
          </cell>
          <cell r="B5061" t="str">
            <v>ДПС</v>
          </cell>
          <cell r="C5061" t="str">
            <v xml:space="preserve">Меркурий 206 PRSN эл/счетчик 5(60) однофазный многотарифный ЖКИ</v>
          </cell>
          <cell r="D5061" t="str">
            <v>УХ-00019735</v>
          </cell>
        </row>
        <row r="5062">
          <cell r="A5062" t="str">
            <v>00-01017610</v>
          </cell>
          <cell r="B5062" t="str">
            <v>ДПС</v>
          </cell>
          <cell r="C5062" t="str">
            <v xml:space="preserve">Меркурий 234 ART(2)-00 PR эл/счетчик 5(10) трехфазный многотарифный</v>
          </cell>
          <cell r="D5062" t="str">
            <v>УХ-00019751</v>
          </cell>
        </row>
        <row r="5063">
          <cell r="A5063" t="str">
            <v xml:space="preserve">Меркурий 234 ART(2)-00 PR эл/счетчик 5(10) трехфазный многотарифный</v>
          </cell>
          <cell r="B5063" t="str">
            <v>ДПС</v>
          </cell>
          <cell r="C5063" t="str">
            <v xml:space="preserve">Меркурий 234 ART(2)-00 PR эл/счетчик 5(10) трехфазный многотарифный</v>
          </cell>
          <cell r="D5063" t="str">
            <v>УХ-00019751</v>
          </cell>
        </row>
        <row r="5064">
          <cell r="A5064" t="str">
            <v>00-01017611</v>
          </cell>
          <cell r="B5064" t="str">
            <v>ДПС</v>
          </cell>
          <cell r="C5064" t="str">
            <v xml:space="preserve">Меркурий 234 ART(2)-01 PR эл/счетчик 5(60) трехфазный многотарифный</v>
          </cell>
          <cell r="D5064" t="str">
            <v>УХ-00019752</v>
          </cell>
        </row>
        <row r="5065">
          <cell r="A5065" t="str">
            <v xml:space="preserve">Меркурий 234 ART(2)-01 PR эл/счетчик 5(60) трехфазный многотарифный</v>
          </cell>
          <cell r="B5065" t="str">
            <v>ДПС</v>
          </cell>
          <cell r="C5065" t="str">
            <v xml:space="preserve">Меркурий 234 ART(2)-01 PR эл/счетчик 5(60) трехфазный многотарифный</v>
          </cell>
          <cell r="D5065" t="str">
            <v>УХ-00019752</v>
          </cell>
        </row>
        <row r="5066">
          <cell r="A5066" t="str">
            <v>00-01017612</v>
          </cell>
          <cell r="B5066" t="str">
            <v>ДПС</v>
          </cell>
          <cell r="C5066" t="str">
            <v xml:space="preserve">Меркурий 234 ART(2)-01 POR эл/счетчик 5(60) трехфазный многотарифный</v>
          </cell>
          <cell r="D5066" t="str">
            <v>УХ-00019753</v>
          </cell>
        </row>
        <row r="5067">
          <cell r="A5067" t="str">
            <v xml:space="preserve">Меркурий 234 ART(2)-01 POR эл/счетчик 5(60) трехфазный многотарифный</v>
          </cell>
          <cell r="B5067" t="str">
            <v>ДПС</v>
          </cell>
          <cell r="C5067" t="str">
            <v xml:space="preserve">Меркурий 234 ART(2)-01 POR эл/счетчик 5(60) трехфазный многотарифный</v>
          </cell>
          <cell r="D5067" t="str">
            <v>УХ-00019753</v>
          </cell>
        </row>
        <row r="5068">
          <cell r="A5068" t="str">
            <v>00-01017613</v>
          </cell>
          <cell r="B5068" t="str">
            <v>ДПС</v>
          </cell>
          <cell r="C5068" t="str">
            <v xml:space="preserve">Меркурий 234 ART(2)-02 PR эл/счетчик 5(100) трехфазный многотарифный</v>
          </cell>
          <cell r="D5068" t="str">
            <v>УХ-00019754</v>
          </cell>
        </row>
        <row r="5069">
          <cell r="A5069" t="str">
            <v xml:space="preserve">Меркурий 234 ART(2)-02 PR эл/счетчик 5(100) трехфазный многотарифный</v>
          </cell>
          <cell r="B5069" t="str">
            <v>ДПС</v>
          </cell>
          <cell r="C5069" t="str">
            <v xml:space="preserve">Меркурий 234 ART(2)-02 PR эл/счетчик 5(100) трехфазный многотарифный</v>
          </cell>
          <cell r="D5069" t="str">
            <v>УХ-00019754</v>
          </cell>
        </row>
        <row r="5070">
          <cell r="A5070" t="str">
            <v>00-01017614</v>
          </cell>
          <cell r="B5070" t="str">
            <v>ДПС</v>
          </cell>
          <cell r="C5070" t="str">
            <v xml:space="preserve">Меркурий 234 ART(2)-02 POR эл/счетчик 5(100) трехфазный многотарифный</v>
          </cell>
          <cell r="D5070" t="str">
            <v>УХ-00019755</v>
          </cell>
        </row>
        <row r="5071">
          <cell r="A5071" t="str">
            <v xml:space="preserve">Меркурий 234 ART(2)-02 POR эл/счетчик 5(100) трехфазный многотарифный</v>
          </cell>
          <cell r="B5071" t="str">
            <v>ДПС</v>
          </cell>
          <cell r="C5071" t="str">
            <v xml:space="preserve">Меркурий 234 ART(2)-02 POR эл/счетчик 5(100) трехфазный многотарифный</v>
          </cell>
          <cell r="D5071" t="str">
            <v>УХ-00019755</v>
          </cell>
        </row>
        <row r="5072">
          <cell r="A5072" t="str">
            <v>00-01017615</v>
          </cell>
          <cell r="B5072" t="str">
            <v>ДПС</v>
          </cell>
          <cell r="C5072" t="str">
            <v xml:space="preserve">Меркурий 234 ART(2)-03 PR эл/счетчик 5(10) трехфазный многотарифный</v>
          </cell>
          <cell r="D5072" t="str">
            <v>УХ-00019756</v>
          </cell>
        </row>
        <row r="5073">
          <cell r="A5073" t="str">
            <v xml:space="preserve">Меркурий 234 ART(2)-03 PR эл/счетчик 5(10) трехфазный многотарифный</v>
          </cell>
          <cell r="B5073" t="str">
            <v>ДПС</v>
          </cell>
          <cell r="C5073" t="str">
            <v xml:space="preserve">Меркурий 234 ART(2)-03 PR эл/счетчик 5(10) трехфазный многотарифный</v>
          </cell>
          <cell r="D5073" t="str">
            <v>УХ-00019756</v>
          </cell>
        </row>
        <row r="5074">
          <cell r="A5074" t="str">
            <v>00-01017616</v>
          </cell>
          <cell r="B5074" t="str">
            <v>ДПС</v>
          </cell>
          <cell r="C5074" t="str">
            <v xml:space="preserve">Меркурий 234 ARTMX(2)-00 PBR.R эл/счетчик 5(10) трехфазный многотарифный</v>
          </cell>
          <cell r="D5074" t="str">
            <v>УХ-00019757</v>
          </cell>
        </row>
        <row r="5075">
          <cell r="A5075" t="str">
            <v xml:space="preserve">Меркурий 234 ARTM(2)-00 PBR.R эл/счетчик 5(10) трехфазный многотарифный</v>
          </cell>
          <cell r="B5075" t="str">
            <v>ДПС</v>
          </cell>
          <cell r="C5075" t="str">
            <v xml:space="preserve">Меркурий 234 ARTMX(2)-00 PBR.R эл/счетчик 5(10) трехфазный многотарифный</v>
          </cell>
          <cell r="D5075" t="str">
            <v>УХ-00019757</v>
          </cell>
        </row>
        <row r="5076">
          <cell r="A5076" t="str">
            <v>00-01017617</v>
          </cell>
          <cell r="B5076" t="str">
            <v>ДПС</v>
          </cell>
          <cell r="C5076" t="str">
            <v xml:space="preserve">Меркурий 234 ARTMX(2)-01 POBR.R эл/счетчик 5(60) трехфазный многотарифный</v>
          </cell>
          <cell r="D5076" t="str">
            <v>УХ-00019758</v>
          </cell>
        </row>
        <row r="5077">
          <cell r="A5077" t="str">
            <v xml:space="preserve">Меркурий 234 ARTM(2)-01 POBR.R эл/счетчик 5(60) трехфазный многотарифный</v>
          </cell>
          <cell r="B5077" t="str">
            <v>ДПС</v>
          </cell>
          <cell r="C5077" t="str">
            <v xml:space="preserve">Меркурий 234 ARTMX(2)-01 POBR.R эл/счетчик 5(60) трехфазный многотарифный</v>
          </cell>
          <cell r="D5077" t="str">
            <v>УХ-00019758</v>
          </cell>
        </row>
        <row r="5078">
          <cell r="A5078" t="str">
            <v>00-01017618</v>
          </cell>
          <cell r="B5078" t="str">
            <v>ДПС</v>
          </cell>
          <cell r="C5078" t="str">
            <v xml:space="preserve">Меркурий 234 ARTMX(2)-02 PBR.R эл/счетчик 5(100) трехфазный многотарифный</v>
          </cell>
          <cell r="D5078" t="str">
            <v>УХ-00019759</v>
          </cell>
        </row>
        <row r="5079">
          <cell r="A5079" t="str">
            <v xml:space="preserve">Меркурий 234 ARTM(2)-02 PBR.R эл/счетчик 5(100) трехфазный многотарифный</v>
          </cell>
          <cell r="B5079" t="str">
            <v>ДПС</v>
          </cell>
          <cell r="C5079" t="str">
            <v xml:space="preserve">Меркурий 234 ARTMX(2)-02 PBR.R эл/счетчик 5(100) трехфазный многотарифный</v>
          </cell>
          <cell r="D5079" t="str">
            <v>УХ-00019759</v>
          </cell>
        </row>
        <row r="5080">
          <cell r="A5080" t="str">
            <v>00-01017619</v>
          </cell>
          <cell r="B5080" t="str">
            <v>ДПС</v>
          </cell>
          <cell r="C5080" t="str">
            <v xml:space="preserve">Меркурий 234 ARTMX(2)-02 POBR.R эл/счетчик 5(100) трехфазный многотарифный</v>
          </cell>
          <cell r="D5080" t="str">
            <v>УХ-00019760</v>
          </cell>
        </row>
        <row r="5081">
          <cell r="A5081" t="str">
            <v xml:space="preserve">Меркурий 234 ARTM(2)-02 POBR.R эл/счетчик 5(100) трехфазный многотарифный</v>
          </cell>
          <cell r="B5081" t="str">
            <v>ДПС</v>
          </cell>
          <cell r="C5081" t="str">
            <v xml:space="preserve">Меркурий 234 ARTMX(2)-02 POBR.R эл/счетчик 5(100) трехфазный многотарифный</v>
          </cell>
          <cell r="D5081" t="str">
            <v>УХ-00019760</v>
          </cell>
        </row>
        <row r="5082">
          <cell r="A5082" t="str">
            <v>00-01017620</v>
          </cell>
          <cell r="B5082" t="str">
            <v>ДПС</v>
          </cell>
          <cell r="C5082" t="str">
            <v xml:space="preserve">Меркурий 234 ARTMX(2)-03 PBR.R  эл/счетчик 5(10) трехфазный многотарифный</v>
          </cell>
          <cell r="D5082" t="str">
            <v>УХ-00019761</v>
          </cell>
        </row>
        <row r="5083">
          <cell r="A5083" t="str">
            <v xml:space="preserve">Меркурий 234 ARTM(2)-03 PBR.R  эл/счетчик 5(10) трехфазный многотарифный</v>
          </cell>
          <cell r="B5083" t="str">
            <v>ДПС</v>
          </cell>
          <cell r="C5083" t="str">
            <v xml:space="preserve">Меркурий 234 ARTMX(2)-03 PBR.R  эл/счетчик 5(10) трехфазный многотарифный</v>
          </cell>
          <cell r="D5083" t="str">
            <v>УХ-00019761</v>
          </cell>
        </row>
        <row r="5084">
          <cell r="A5084" t="str">
            <v>00-01017623</v>
          </cell>
          <cell r="B5084" t="str">
            <v>ДПС</v>
          </cell>
          <cell r="C5084" t="str">
            <v xml:space="preserve">Меркурий 234 ARTMX(2)-00 PBR.R эл/счетчик 5(10) трехфазный многотарифный, кл.точности 0,2S/0,5</v>
          </cell>
          <cell r="D5084" t="str">
            <v>УХ-00019762</v>
          </cell>
        </row>
        <row r="5085">
          <cell r="A5085" t="str">
            <v xml:space="preserve">Меркурий 234 ARTM(2)-00 PBR.R эл/счетчик 5(10) трехфазный многотарифный, кл.точности 0,2S/0,5</v>
          </cell>
          <cell r="B5085" t="str">
            <v>ДПС</v>
          </cell>
          <cell r="C5085" t="str">
            <v xml:space="preserve">Меркурий 234 ARTMX(2)-00 PBR.R эл/счетчик 5(10) трехфазный многотарифный, кл.точности 0,2S/0,5</v>
          </cell>
          <cell r="D5085" t="str">
            <v>УХ-00019762</v>
          </cell>
        </row>
        <row r="5086">
          <cell r="A5086" t="str">
            <v>00-01017624</v>
          </cell>
          <cell r="B5086" t="str">
            <v>ДПС</v>
          </cell>
          <cell r="C5086" t="str">
            <v xml:space="preserve">Меркурий 234 ARTMX(2)-03 PBR.R  эл/счетчик 5(10) трехфазный многотарифный кл.точности 0,2S/0,5</v>
          </cell>
          <cell r="D5086" t="str">
            <v>УХ-00019763</v>
          </cell>
        </row>
        <row r="5087">
          <cell r="A5087" t="str">
            <v xml:space="preserve">Меркурий 234 ARTM(2)-03 PBR.R  эл/счетчик 5(10) трехфазный многотарифный кл.точности 0,2S/0,5</v>
          </cell>
          <cell r="B5087" t="str">
            <v>ДПС</v>
          </cell>
          <cell r="C5087" t="str">
            <v xml:space="preserve">Меркурий 234 ARTMX(2)-03 PBR.R  эл/счетчик 5(10) трехфазный многотарифный кл.точности 0,2S/0,5</v>
          </cell>
          <cell r="D5087" t="str">
            <v>УХ-00019763</v>
          </cell>
        </row>
        <row r="5088">
          <cell r="A5088" t="str">
            <v>00-01017622</v>
          </cell>
          <cell r="B5088" t="str">
            <v>ДПС</v>
          </cell>
          <cell r="C5088" t="str">
            <v xml:space="preserve">Меркурий 203.2 TLBO эл/счетчик 5(60) однофазный многотарифный</v>
          </cell>
          <cell r="D5088" t="str">
            <v>УХ-00019784</v>
          </cell>
        </row>
        <row r="5089">
          <cell r="A5089" t="str">
            <v xml:space="preserve">Меркурий 203.2 TLBO эл/счетчик 5(60) однофазный многотарифный</v>
          </cell>
          <cell r="B5089" t="str">
            <v>ДПС</v>
          </cell>
          <cell r="C5089" t="str">
            <v xml:space="preserve">Меркурий 203.2 TLBO эл/счетчик 5(60) однофазный многотарифный</v>
          </cell>
          <cell r="D5089" t="str">
            <v>УХ-00019784</v>
          </cell>
        </row>
        <row r="5090">
          <cell r="A5090" t="str">
            <v>00-01017625</v>
          </cell>
          <cell r="B5090" t="str">
            <v>ДПС</v>
          </cell>
          <cell r="C5090" t="str">
            <v xml:space="preserve">Меркурий 204 ARTMX(2)-01 POB.L2 эл/счетчик 5(60) однофазный многотарифный ЖКИ</v>
          </cell>
          <cell r="D5090" t="str">
            <v>УХ-00019786</v>
          </cell>
        </row>
        <row r="5091">
          <cell r="A5091" t="str">
            <v xml:space="preserve">Меркурий 204 ARTM(2)-01 POB.L2 эл/счетчик 5(60) однофазный многотарифный ЖКИ</v>
          </cell>
          <cell r="B5091" t="str">
            <v>ДПС</v>
          </cell>
          <cell r="C5091" t="str">
            <v xml:space="preserve">Меркурий 204 ARTMX(2)-01 POB.L2 эл/счетчик 5(60) однофазный многотарифный ЖКИ</v>
          </cell>
          <cell r="D5091" t="str">
            <v>УХ-00019786</v>
          </cell>
        </row>
        <row r="5092">
          <cell r="A5092" t="str">
            <v>00-01017626</v>
          </cell>
          <cell r="B5092" t="str">
            <v>ДПС</v>
          </cell>
          <cell r="C5092" t="str">
            <v xml:space="preserve">Меркурий 204 ARTMX(2)-09 POB.L2 эл/счетчик 10(100) однофазный многотарифный ЖКИ</v>
          </cell>
          <cell r="D5092" t="str">
            <v>УХ-00019791</v>
          </cell>
        </row>
        <row r="5093">
          <cell r="A5093" t="str">
            <v xml:space="preserve">Меркурий 204 ARTM(2)-09 POB.L2 эл/счетчик 10(100) однофазный многотарифный ЖКИ</v>
          </cell>
          <cell r="B5093" t="str">
            <v>ДПС</v>
          </cell>
          <cell r="C5093" t="str">
            <v xml:space="preserve">Меркурий 204 ARTMX(2)-09 POB.L2 эл/счетчик 10(100) однофазный многотарифный ЖКИ</v>
          </cell>
          <cell r="D5093" t="str">
            <v>УХ-00019791</v>
          </cell>
        </row>
        <row r="5094">
          <cell r="A5094" t="str">
            <v>00-01017627</v>
          </cell>
          <cell r="B5094" t="str">
            <v>ДПС</v>
          </cell>
          <cell r="C5094" t="str">
            <v xml:space="preserve">Меркурий 204 ARTMX(2)-09 POBH.L2 эл/счетчик 10(100) однофазный многотарифный ЖКИ</v>
          </cell>
          <cell r="D5094" t="str">
            <v>УХ-00019799</v>
          </cell>
        </row>
        <row r="5095">
          <cell r="A5095" t="str">
            <v xml:space="preserve">Меркурий 204 ARTM(2)-09 POBH.L2 эл/счетчик 10(100) однофазный многотарифный ЖКИ</v>
          </cell>
          <cell r="B5095" t="str">
            <v>ДПС</v>
          </cell>
          <cell r="C5095" t="str">
            <v xml:space="preserve">Меркурий 204 ARTMX(2)-09 POBH.L2 эл/счетчик 10(100) однофазный многотарифный ЖКИ</v>
          </cell>
          <cell r="D5095" t="str">
            <v>УХ-00019799</v>
          </cell>
        </row>
        <row r="5096">
          <cell r="A5096" t="str">
            <v>00-01017629</v>
          </cell>
          <cell r="B5096" t="str">
            <v>ДПС</v>
          </cell>
          <cell r="C5096" t="str">
            <v xml:space="preserve">Меркурий 204 ARTM(2)-09 POB.L4 эл/счетчик 10(100) однофазный многотарифный ЖКИ</v>
          </cell>
          <cell r="D5096" t="str">
            <v>УХ-00019806</v>
          </cell>
        </row>
        <row r="5097">
          <cell r="A5097" t="str">
            <v xml:space="preserve">Меркурий 204 ARTM(2)-09 POB.L4 эл/счетчик 10(100) однофазный многотарифный ЖКИ</v>
          </cell>
          <cell r="B5097" t="str">
            <v>ДПС</v>
          </cell>
          <cell r="C5097" t="str">
            <v xml:space="preserve">Меркурий 204 ARTM(2)-09 POB.L4 эл/счетчик 10(100) однофазный многотарифный ЖКИ</v>
          </cell>
          <cell r="D5097" t="str">
            <v>УХ-00019806</v>
          </cell>
        </row>
        <row r="5098">
          <cell r="A5098" t="str">
            <v>00-01017630</v>
          </cell>
          <cell r="B5098" t="str">
            <v>ДПС</v>
          </cell>
          <cell r="C5098" t="str">
            <v xml:space="preserve">Меркурий 204 ARTMX(2)-09 POBH.L4 эл/счетчик 10(100) однофазный многотарифный ЖКИ</v>
          </cell>
          <cell r="D5098" t="str">
            <v>УХ-00019815</v>
          </cell>
        </row>
        <row r="5099">
          <cell r="A5099" t="str">
            <v xml:space="preserve">Меркурий 204 ARTM(2)-09 POBH.L4 эл/счетчик 10(100) однофазный многотарифный ЖКИ</v>
          </cell>
          <cell r="B5099" t="str">
            <v>ДПС</v>
          </cell>
          <cell r="C5099" t="str">
            <v xml:space="preserve">Меркурий 204 ARTMX(2)-09 POBH.L4 эл/счетчик 10(100) однофазный многотарифный ЖКИ</v>
          </cell>
          <cell r="D5099" t="str">
            <v>УХ-00019815</v>
          </cell>
        </row>
        <row r="5100">
          <cell r="A5100" t="str">
            <v>00-01017631</v>
          </cell>
          <cell r="B5100" t="str">
            <v>ДПС</v>
          </cell>
          <cell r="C5100" t="str">
            <v xml:space="preserve">Меркурий 208 ARTX(2)-09 POHWL2F04 эл/счетчик 10(100) однофазный многотарифный ЖКИ</v>
          </cell>
          <cell r="D5100" t="str">
            <v>УХ-00019828</v>
          </cell>
        </row>
        <row r="5101">
          <cell r="A5101" t="str">
            <v xml:space="preserve">Меркурий 208 ART(2)-09 POHWL2F04 эл/счетчик 10(100) однофазный многотарифный ЖКИ</v>
          </cell>
          <cell r="B5101" t="str">
            <v>ДПС</v>
          </cell>
          <cell r="C5101" t="str">
            <v xml:space="preserve">Меркурий 208 ARTX(2)-09 POHWL2F04 эл/счетчик 10(100) однофазный многотарифный ЖКИ</v>
          </cell>
          <cell r="D5101" t="str">
            <v>УХ-00019828</v>
          </cell>
        </row>
        <row r="5102">
          <cell r="A5102" t="str">
            <v>00-01017632</v>
          </cell>
          <cell r="B5102" t="str">
            <v>ДПС</v>
          </cell>
          <cell r="C5102" t="str">
            <v xml:space="preserve">Меркурий 208 ARTX(2)-09 POHWL4F04 эл/счетчик 10(100) однофазный многотарифный ЖКИ</v>
          </cell>
          <cell r="D5102" t="str">
            <v>УХ-00019841</v>
          </cell>
        </row>
        <row r="5103">
          <cell r="A5103" t="str">
            <v xml:space="preserve">Меркурий 208 ART(2)-09 POHWL4F04 эл/счетчик 10(100) однофазный многотарифный ЖКИ</v>
          </cell>
          <cell r="B5103" t="str">
            <v>ДПС</v>
          </cell>
          <cell r="C5103" t="str">
            <v xml:space="preserve">Меркурий 208 ARTX(2)-09 POHWL4F04 эл/счетчик 10(100) однофазный многотарифный ЖКИ</v>
          </cell>
          <cell r="D5103" t="str">
            <v>УХ-00019841</v>
          </cell>
        </row>
        <row r="5104">
          <cell r="A5104" t="str">
            <v>00-01017633</v>
          </cell>
          <cell r="B5104" t="str">
            <v>ДПС</v>
          </cell>
          <cell r="C5104" t="str">
            <v xml:space="preserve">Меркурий 234 ART-01 QRL1 эл/счетчик 5(60) трехфазный многотарифный ЖКИ PLСI</v>
          </cell>
          <cell r="D5104" t="str">
            <v>УХ-00019862</v>
          </cell>
        </row>
        <row r="5105">
          <cell r="A5105" t="str">
            <v xml:space="preserve">Меркурий 234 ART-01 QRL1 эл/счетчик 5(60) трехфазный многотарифный ЖКИ PLСI</v>
          </cell>
          <cell r="B5105" t="str">
            <v>ДПС</v>
          </cell>
          <cell r="C5105" t="str">
            <v xml:space="preserve">Меркурий 234 ART-01 QRL1 эл/счетчик 5(60) трехфазный многотарифный ЖКИ PLСI</v>
          </cell>
          <cell r="D5105" t="str">
            <v>УХ-00019862</v>
          </cell>
        </row>
        <row r="5106">
          <cell r="A5106" t="str">
            <v>00-01017634</v>
          </cell>
          <cell r="B5106" t="str">
            <v>ДПС</v>
          </cell>
          <cell r="C5106" t="str">
            <v xml:space="preserve">Меркурий 234 ART-02 RL1 эл/счетчик 5(100) трехфазный многотарифный ЖКИ PLСI</v>
          </cell>
          <cell r="D5106" t="str">
            <v>УХ-00019869</v>
          </cell>
        </row>
        <row r="5107">
          <cell r="A5107" t="str">
            <v xml:space="preserve">Меркурий 234 ART-02 RL1 эл/счетчик 5(100) трехфазный многотарифный ЖКИ PLСI</v>
          </cell>
          <cell r="B5107" t="str">
            <v>ДПС</v>
          </cell>
          <cell r="C5107" t="str">
            <v xml:space="preserve">Меркурий 234 ART-02 RL1 эл/счетчик 5(100) трехфазный многотарифный ЖКИ PLСI</v>
          </cell>
          <cell r="D5107" t="str">
            <v>УХ-00019869</v>
          </cell>
        </row>
        <row r="5108">
          <cell r="A5108" t="str">
            <v>00-01017635</v>
          </cell>
          <cell r="B5108" t="str">
            <v>ДПС</v>
          </cell>
          <cell r="C5108" t="str">
            <v xml:space="preserve">Меркурий 234 ART-03 RL1 эл/счетчик 5(10) трехфазный многотарифный ЖКИ PLСI</v>
          </cell>
          <cell r="D5108" t="str">
            <v>УХ-00019873</v>
          </cell>
        </row>
        <row r="5109">
          <cell r="A5109" t="str">
            <v xml:space="preserve">Меркурий 234 ART-03 RL1 эл/счетчик 5(10) трехфазный многотарифный ЖКИ PLСI</v>
          </cell>
          <cell r="B5109" t="str">
            <v>ДПС</v>
          </cell>
          <cell r="C5109" t="str">
            <v xml:space="preserve">Меркурий 234 ART-03 RL1 эл/счетчик 5(10) трехфазный многотарифный ЖКИ PLСI</v>
          </cell>
          <cell r="D5109" t="str">
            <v>УХ-00019873</v>
          </cell>
        </row>
        <row r="5110">
          <cell r="A5110" t="str">
            <v>00-01016946</v>
          </cell>
          <cell r="B5110" t="str">
            <v>ДПС</v>
          </cell>
          <cell r="C5110" t="str">
            <v xml:space="preserve">Меркурий 234 ARTMX(2)-01 POBR.L2 эл/счетчик 5(60) трехфазный многотарифный</v>
          </cell>
          <cell r="D5110" t="str">
            <v>УХ-00019892</v>
          </cell>
        </row>
        <row r="5111">
          <cell r="A5111" t="str">
            <v xml:space="preserve">Меркурий 234 ARTM(2)-01 POBR.L2 эл/счетчик 5(60) трехфазный многотарифный</v>
          </cell>
          <cell r="B5111" t="str">
            <v>ДПС</v>
          </cell>
          <cell r="C5111" t="str">
            <v xml:space="preserve">Меркурий 234 ARTMX(2)-01 POBR.L2 эл/счетчик 5(60) трехфазный многотарифный</v>
          </cell>
          <cell r="D5111" t="str">
            <v>УХ-00019892</v>
          </cell>
        </row>
        <row r="5112">
          <cell r="A5112" t="str">
            <v>00-01017639</v>
          </cell>
          <cell r="B5112" t="str">
            <v>ДПС</v>
          </cell>
          <cell r="C5112" t="str">
            <v xml:space="preserve">Меркурий 234 ARTMX(2)-02 POBR.L2 эл/счетчик 5(100) трехфазный многотарифный</v>
          </cell>
          <cell r="D5112" t="str">
            <v>УХ-00019893</v>
          </cell>
        </row>
        <row r="5113">
          <cell r="A5113" t="str">
            <v xml:space="preserve">Меркурий 234 ARTM(2)-02 POBR.L2 эл/счетчик 5(100) трехфазный многотарифный</v>
          </cell>
          <cell r="B5113" t="str">
            <v>ДПС</v>
          </cell>
          <cell r="C5113" t="str">
            <v xml:space="preserve">Меркурий 234 ARTMX(2)-02 POBR.L2 эл/счетчик 5(100) трехфазный многотарифный</v>
          </cell>
          <cell r="D5113" t="str">
            <v>УХ-00019893</v>
          </cell>
        </row>
        <row r="5114">
          <cell r="A5114" t="str">
            <v>00-01017628</v>
          </cell>
          <cell r="B5114" t="str">
            <v>ДПС</v>
          </cell>
          <cell r="C5114" t="str">
            <v xml:space="preserve">Меркурий 234 ARTMX(2)-02 PBR.L2 эл/счетчик 5(100) трехфазный многотарифный</v>
          </cell>
          <cell r="D5114" t="str">
            <v>УХ-00019894</v>
          </cell>
        </row>
        <row r="5115">
          <cell r="A5115" t="str">
            <v xml:space="preserve">Меркурий 234 ARTM(2)-02 PBR.L2 эл/счетчик 5(100) трехфазный многотарифный</v>
          </cell>
          <cell r="B5115" t="str">
            <v>ДПС</v>
          </cell>
          <cell r="C5115" t="str">
            <v xml:space="preserve">Меркурий 234 ARTMX(2)-02 PBR.L2 эл/счетчик 5(100) трехфазный многотарифный</v>
          </cell>
          <cell r="D5115" t="str">
            <v>УХ-00019894</v>
          </cell>
        </row>
        <row r="5116">
          <cell r="A5116" t="str">
            <v>00-01017640</v>
          </cell>
          <cell r="B5116" t="str">
            <v>ДПС</v>
          </cell>
          <cell r="C5116" t="str">
            <v xml:space="preserve">Меркурий 234 ARTMX(2)-03 PBR.L2  эл/счетчик 5(10) трехфазный многотарифный</v>
          </cell>
          <cell r="D5116" t="str">
            <v>УХ-00019895</v>
          </cell>
        </row>
        <row r="5117">
          <cell r="A5117" t="str">
            <v xml:space="preserve">Меркурий 234 ARTM(2)-03 PBR.L2  эл/счетчик 5(10) трехфазный многотарифный</v>
          </cell>
          <cell r="B5117" t="str">
            <v>ДПС</v>
          </cell>
          <cell r="C5117" t="str">
            <v xml:space="preserve">Меркурий 234 ARTMX(2)-03 PBR.L2  эл/счетчик 5(10) трехфазный многотарифный</v>
          </cell>
          <cell r="D5117" t="str">
            <v>УХ-00019895</v>
          </cell>
        </row>
        <row r="5118">
          <cell r="A5118" t="str">
            <v>00-01017641</v>
          </cell>
          <cell r="B5118" t="str">
            <v>ДПС</v>
          </cell>
          <cell r="C5118" t="str">
            <v xml:space="preserve">Меркурий 234 ARTMX(2)-01 POBR.L4 эл/счетчик 5(60) трехфазный многотарифный</v>
          </cell>
          <cell r="D5118" t="str">
            <v>УХ-00019903</v>
          </cell>
        </row>
        <row r="5119">
          <cell r="A5119" t="str">
            <v xml:space="preserve">Меркурий 234 ARTM(2)-01 POBR.L4 эл/счетчик 5(60) трехфазный многотарифный</v>
          </cell>
          <cell r="B5119" t="str">
            <v>ДПС</v>
          </cell>
          <cell r="C5119" t="str">
            <v xml:space="preserve">Меркурий 234 ARTMX(2)-01 POBR.L4 эл/счетчик 5(60) трехфазный многотарифный</v>
          </cell>
          <cell r="D5119" t="str">
            <v>УХ-00019903</v>
          </cell>
        </row>
        <row r="5120">
          <cell r="A5120" t="str">
            <v>00-01017642</v>
          </cell>
          <cell r="B5120" t="str">
            <v>ДПС</v>
          </cell>
          <cell r="C5120" t="str">
            <v xml:space="preserve">Меркурий 234 ARTMX(2)-02 POBR.L4 эл/счетчик 5(100) трехфазный многотарифный</v>
          </cell>
          <cell r="D5120" t="str">
            <v>УХ-00019912</v>
          </cell>
        </row>
        <row r="5121">
          <cell r="A5121" t="str">
            <v xml:space="preserve">Меркурий 234 ARTM(2)-02 POBR.L4 эл/счетчик 5(100) трехфазный многотарифный</v>
          </cell>
          <cell r="B5121" t="str">
            <v>ДПС</v>
          </cell>
          <cell r="C5121" t="str">
            <v xml:space="preserve">Меркурий 234 ARTMX(2)-02 POBR.L4 эл/счетчик 5(100) трехфазный многотарифный</v>
          </cell>
          <cell r="D5121" t="str">
            <v>УХ-00019912</v>
          </cell>
        </row>
        <row r="5122">
          <cell r="A5122" t="str">
            <v>00-01017643</v>
          </cell>
          <cell r="B5122" t="str">
            <v>ДПС</v>
          </cell>
          <cell r="C5122" t="str">
            <v xml:space="preserve">Меркурий 234 ARTMX(2)-02 PBR.L4 эл/счетчик 5(100) трехфазный многотарифный</v>
          </cell>
          <cell r="D5122" t="str">
            <v>УХ-00019925</v>
          </cell>
        </row>
        <row r="5123">
          <cell r="A5123" t="str">
            <v xml:space="preserve">Меркурий 234 ARTM(2)-02 PBR.L4 эл/счетчик 5(100) трехфазный многотарифный</v>
          </cell>
          <cell r="B5123" t="str">
            <v>ДПС</v>
          </cell>
          <cell r="C5123" t="str">
            <v xml:space="preserve">Меркурий 234 ARTMX(2)-02 PBR.L4 эл/счетчик 5(100) трехфазный многотарифный</v>
          </cell>
          <cell r="D5123" t="str">
            <v>УХ-00019925</v>
          </cell>
        </row>
        <row r="5124">
          <cell r="A5124" t="str">
            <v>00-01017644</v>
          </cell>
          <cell r="B5124" t="str">
            <v>ДПС</v>
          </cell>
          <cell r="C5124" t="str">
            <v xml:space="preserve">Меркурий 234 ARTMX(2)-03 PBR.L4  эл/счетчик 5(10) трехфазный многотарифный</v>
          </cell>
          <cell r="D5124" t="str">
            <v>УХ-00019938</v>
          </cell>
        </row>
        <row r="5125">
          <cell r="A5125" t="str">
            <v xml:space="preserve">Меркурий 234 ARTM(2)-03 PBR.L4  эл/счетчик 5(10) трехфазный многотарифный</v>
          </cell>
          <cell r="B5125" t="str">
            <v>ДПС</v>
          </cell>
          <cell r="C5125" t="str">
            <v xml:space="preserve">Меркурий 234 ARTMX(2)-03 PBR.L4  эл/счетчик 5(10) трехфазный многотарифный</v>
          </cell>
          <cell r="D5125" t="str">
            <v>УХ-00019938</v>
          </cell>
        </row>
        <row r="5126">
          <cell r="A5126" t="str">
            <v>00-01017645</v>
          </cell>
          <cell r="B5126" t="str">
            <v>ДПС</v>
          </cell>
          <cell r="C5126" t="str">
            <v xml:space="preserve">Меркурий 238 ARTX(2)-02 POWL2F04 эл/счетчик 5(100) трехфазный многотарифный</v>
          </cell>
          <cell r="D5126" t="str">
            <v>УХ-00019944</v>
          </cell>
        </row>
        <row r="5127">
          <cell r="A5127" t="str">
            <v xml:space="preserve">Меркурий 238 ART(2)-02 POWL2F04 эл/счетчик 5(100) трехфазный многотарифный</v>
          </cell>
          <cell r="B5127" t="str">
            <v>ДПС</v>
          </cell>
          <cell r="C5127" t="str">
            <v xml:space="preserve">Меркурий 238 ARTX(2)-02 POWL2F04 эл/счетчик 5(100) трехфазный многотарифный</v>
          </cell>
          <cell r="D5127" t="str">
            <v>УХ-00019944</v>
          </cell>
        </row>
        <row r="5128">
          <cell r="A5128" t="str">
            <v>00-01017646</v>
          </cell>
          <cell r="B5128" t="str">
            <v>ДПС</v>
          </cell>
          <cell r="C5128" t="str">
            <v xml:space="preserve">Меркурий 238 ARTX(2)-02 POWL4F04 эл/счетчик 5(100) трехфазный многотарифный</v>
          </cell>
          <cell r="D5128" t="str">
            <v>УХ-00019945</v>
          </cell>
        </row>
        <row r="5129">
          <cell r="A5129" t="str">
            <v xml:space="preserve">Меркурий 238 ART(2)-02 POWL4F04 эл/счетчик 5(100) трехфазный многотарифный</v>
          </cell>
          <cell r="B5129" t="str">
            <v>ДПС</v>
          </cell>
          <cell r="C5129" t="str">
            <v xml:space="preserve">Меркурий 238 ARTX(2)-02 POWL4F04 эл/счетчик 5(100) трехфазный многотарифный</v>
          </cell>
          <cell r="D5129" t="str">
            <v>УХ-00019945</v>
          </cell>
        </row>
        <row r="5130">
          <cell r="A5130" t="str">
            <v>00-01017647</v>
          </cell>
          <cell r="B5130" t="str">
            <v>ДПС</v>
          </cell>
          <cell r="C5130" t="str">
            <v xml:space="preserve">Меркурий 204 ARTMX(2)-02 POB.G эл/счетчик 5(100) однофазный многотарифный ЖКИ</v>
          </cell>
          <cell r="D5130" t="str">
            <v>УХ-00019946</v>
          </cell>
        </row>
        <row r="5131">
          <cell r="A5131" t="str">
            <v xml:space="preserve">Меркурий 204 ARTM(2)-02 POB.G эл/счетчик 5(100) однофазный многотарифный ЖКИ</v>
          </cell>
          <cell r="B5131" t="str">
            <v>ДПС</v>
          </cell>
          <cell r="C5131" t="str">
            <v xml:space="preserve">Меркурий 204 ARTMX(2)-02 POB.G эл/счетчик 5(100) однофазный многотарифный ЖКИ</v>
          </cell>
          <cell r="D5131" t="str">
            <v>УХ-00019946</v>
          </cell>
        </row>
        <row r="5132">
          <cell r="A5132" t="str">
            <v>00-01017648</v>
          </cell>
          <cell r="B5132" t="str">
            <v>ДПС</v>
          </cell>
          <cell r="C5132" t="str">
            <v xml:space="preserve">Меркурий 204 ARTMX(2)-02 POBH.G эл/счетчик 5(100) однофазный многотарифный ЖКИ</v>
          </cell>
          <cell r="D5132" t="str">
            <v>УХ-00019947</v>
          </cell>
        </row>
        <row r="5133">
          <cell r="A5133" t="str">
            <v xml:space="preserve">Меркурий 204 ARTM(2)-02 POBH.G эл/счетчик 5(100) однофазный многотарифный ЖКИ</v>
          </cell>
          <cell r="B5133" t="str">
            <v>ДПС</v>
          </cell>
          <cell r="C5133" t="str">
            <v xml:space="preserve">Меркурий 204 ARTMX(2)-02 POBH.G эл/счетчик 5(100) однофазный многотарифный ЖКИ</v>
          </cell>
          <cell r="D5133" t="str">
            <v>УХ-00019947</v>
          </cell>
        </row>
        <row r="5134">
          <cell r="A5134" t="str">
            <v>00-01017649</v>
          </cell>
          <cell r="B5134" t="str">
            <v>ДПС</v>
          </cell>
          <cell r="C5134" t="str">
            <v xml:space="preserve">Меркурий 204 ARTMX(2)-02 POBR.G эл/счетчик 5(100) однофазный многотарифный ЖКИ</v>
          </cell>
          <cell r="D5134" t="str">
            <v>УХ-00019949</v>
          </cell>
        </row>
        <row r="5135">
          <cell r="A5135" t="str">
            <v xml:space="preserve">Меркурий 204 ARTM(2)-02 POBR.G эл/счетчик 5(100) однофазный многотарифный ЖКИ</v>
          </cell>
          <cell r="B5135" t="str">
            <v>ДПС</v>
          </cell>
          <cell r="C5135" t="str">
            <v xml:space="preserve">Меркурий 204 ARTMX(2)-02 POBR.G эл/счетчик 5(100) однофазный многотарифный ЖКИ</v>
          </cell>
          <cell r="D5135" t="str">
            <v>УХ-00019949</v>
          </cell>
        </row>
        <row r="5136">
          <cell r="A5136" t="str">
            <v>00-01017650</v>
          </cell>
          <cell r="B5136" t="str">
            <v>ДПС</v>
          </cell>
          <cell r="C5136" t="str">
            <v xml:space="preserve">Меркурий 204 ARTMX(2)-02 POBHR.G эл/счетчик 5(100) однофазный многотарифный ЖКИ</v>
          </cell>
          <cell r="D5136" t="str">
            <v>УХ-00019950</v>
          </cell>
        </row>
        <row r="5137">
          <cell r="A5137" t="str">
            <v xml:space="preserve">Меркурий 204 ARTM(2)-02 POBHR.G эл/счетчик 5(100) однофазный многотарифный ЖКИ</v>
          </cell>
          <cell r="B5137" t="str">
            <v>ДПС</v>
          </cell>
          <cell r="C5137" t="str">
            <v xml:space="preserve">Меркурий 204 ARTMX(2)-02 POBHR.G эл/счетчик 5(100) однофазный многотарифный ЖКИ</v>
          </cell>
          <cell r="D5137" t="str">
            <v>УХ-00019950</v>
          </cell>
        </row>
        <row r="5138">
          <cell r="A5138" t="str">
            <v>00-01017651</v>
          </cell>
          <cell r="B5138" t="str">
            <v>ДПС</v>
          </cell>
          <cell r="C5138" t="str">
            <v xml:space="preserve">Меркурий 204 ARTMX(2)-02 POB.G1 эл/счетчик 5(100) однофазный многотарифный ЖКИ</v>
          </cell>
          <cell r="D5138" t="str">
            <v>УХ-00019952</v>
          </cell>
        </row>
        <row r="5139">
          <cell r="A5139" t="str">
            <v xml:space="preserve">Меркурий 204 ARTM(2)-02 POB.G1 эл/счетчик 5(100) однофазный многотарифный ЖКИ</v>
          </cell>
          <cell r="B5139" t="str">
            <v>ДПС</v>
          </cell>
          <cell r="C5139" t="str">
            <v xml:space="preserve">Меркурий 204 ARTMX(2)-02 POB.G1 эл/счетчик 5(100) однофазный многотарифный ЖКИ</v>
          </cell>
          <cell r="D5139" t="str">
            <v>УХ-00019952</v>
          </cell>
        </row>
        <row r="5140">
          <cell r="A5140" t="str">
            <v>00-01017654</v>
          </cell>
          <cell r="B5140" t="str">
            <v>ДПС</v>
          </cell>
          <cell r="C5140" t="str">
            <v xml:space="preserve">Меркурий 204 ARTMX(2)-02 POBH.G1 эл/счетчик 5(100) однофазный многотарифный ЖКИ</v>
          </cell>
          <cell r="D5140" t="str">
            <v>УХ-00019953</v>
          </cell>
        </row>
        <row r="5141">
          <cell r="A5141" t="str">
            <v xml:space="preserve">Меркурий 204 ARTM(2)-02 POBH.G1 эл/счетчик 5(100) однофазный многотарифный ЖКИ</v>
          </cell>
          <cell r="B5141" t="str">
            <v>ДПС</v>
          </cell>
          <cell r="C5141" t="str">
            <v xml:space="preserve">Меркурий 204 ARTMX(2)-02 POBH.G1 эл/счетчик 5(100) однофазный многотарифный ЖКИ</v>
          </cell>
          <cell r="D5141" t="str">
            <v>УХ-00019953</v>
          </cell>
        </row>
        <row r="5142">
          <cell r="A5142" t="str">
            <v>00-01017658</v>
          </cell>
          <cell r="B5142" t="str">
            <v>ДПС</v>
          </cell>
          <cell r="C5142" t="str">
            <v xml:space="preserve">Меркурий 204 ARTMX(2)-02 POBR.G1 эл/счетчик 5(100) однофазный многотарифный ЖКИ</v>
          </cell>
          <cell r="D5142" t="str">
            <v>УХ-00019954</v>
          </cell>
        </row>
        <row r="5143">
          <cell r="A5143" t="str">
            <v xml:space="preserve">Меркурий 204 ARTM(2)-02 POBR.G1 эл/счетчик 5(100) однофазный многотарифный ЖКИ</v>
          </cell>
          <cell r="B5143" t="str">
            <v>ДПС</v>
          </cell>
          <cell r="C5143" t="str">
            <v xml:space="preserve">Меркурий 204 ARTMX(2)-02 POBR.G1 эл/счетчик 5(100) однофазный многотарифный ЖКИ</v>
          </cell>
          <cell r="D5143" t="str">
            <v>УХ-00019954</v>
          </cell>
        </row>
        <row r="5144">
          <cell r="A5144" t="str">
            <v>00-01017659</v>
          </cell>
          <cell r="B5144" t="str">
            <v>ДПС</v>
          </cell>
          <cell r="C5144" t="str">
            <v xml:space="preserve">Меркурий 204 ARTMX(2)-02 POBHR.G1 эл/счетчик 5(100) однофазный многотарифный ЖКИ</v>
          </cell>
          <cell r="D5144" t="str">
            <v>УХ-00019955</v>
          </cell>
        </row>
        <row r="5145">
          <cell r="A5145" t="str">
            <v xml:space="preserve">Меркурий 204 ARTM(2)-02 POBHR.G1 эл/счетчик 5(100) однофазный многотарифный ЖКИ</v>
          </cell>
          <cell r="B5145" t="str">
            <v>ДПС</v>
          </cell>
          <cell r="C5145" t="str">
            <v xml:space="preserve">Меркурий 204 ARTMX(2)-02 POBHR.G1 эл/счетчик 5(100) однофазный многотарифный ЖКИ</v>
          </cell>
          <cell r="D5145" t="str">
            <v>УХ-00019955</v>
          </cell>
        </row>
        <row r="5146">
          <cell r="A5146" t="str">
            <v>00-01017661</v>
          </cell>
          <cell r="B5146" t="str">
            <v>ДПС</v>
          </cell>
          <cell r="C5146" t="str">
            <v xml:space="preserve">Меркурий 204 ARTMX(2)-02 POB.G5 эл/счетчик 5(100) однофазный многотарифный ЖКИ</v>
          </cell>
          <cell r="D5146" t="str">
            <v>УХ-00019956</v>
          </cell>
        </row>
        <row r="5147">
          <cell r="A5147" t="str">
            <v xml:space="preserve">Меркурий 204 ARTM(2)-02 POB.G5 эл/счетчик 5(100) однофазный многотарифный ЖКИ</v>
          </cell>
          <cell r="B5147" t="str">
            <v>ДПС</v>
          </cell>
          <cell r="C5147" t="str">
            <v xml:space="preserve">Меркурий 204 ARTMX(2)-02 POB.G5 эл/счетчик 5(100) однофазный многотарифный ЖКИ</v>
          </cell>
          <cell r="D5147" t="str">
            <v>УХ-00019956</v>
          </cell>
        </row>
        <row r="5148">
          <cell r="A5148" t="str">
            <v>00-01017662</v>
          </cell>
          <cell r="B5148" t="str">
            <v>ДПС</v>
          </cell>
          <cell r="C5148" t="str">
            <v xml:space="preserve">Меркурий 204 ARTMX(2)-02 POBH.G5 эл/счетчик 5(100) однофазный многотарифный ЖКИ</v>
          </cell>
          <cell r="D5148" t="str">
            <v>УХ-00019957</v>
          </cell>
        </row>
        <row r="5149">
          <cell r="A5149" t="str">
            <v xml:space="preserve">Меркурий 204 ARTM(2)-02 POBH.G5 эл/счетчик 5(100) однофазный многотарифный ЖКИ</v>
          </cell>
          <cell r="B5149" t="str">
            <v>ДПС</v>
          </cell>
          <cell r="C5149" t="str">
            <v xml:space="preserve">Меркурий 204 ARTMX(2)-02 POBH.G5 эл/счетчик 5(100) однофазный многотарифный ЖКИ</v>
          </cell>
          <cell r="D5149" t="str">
            <v>УХ-00019957</v>
          </cell>
        </row>
        <row r="5150">
          <cell r="A5150" t="str">
            <v>00-01017663</v>
          </cell>
          <cell r="B5150" t="str">
            <v>ДПС</v>
          </cell>
          <cell r="C5150" t="str">
            <v xml:space="preserve">Меркурий 204 ARTMX(2)-02 POBR.G5 эл/счетчик 5(100) однофазный многотарифный ЖКИ</v>
          </cell>
          <cell r="D5150" t="str">
            <v>УХ-00019958</v>
          </cell>
        </row>
        <row r="5151">
          <cell r="A5151" t="str">
            <v xml:space="preserve">Меркурий 204 ARTM(2)-02 POBR.G5 эл/счетчик 5(100) однофазный многотарифный ЖКИ</v>
          </cell>
          <cell r="B5151" t="str">
            <v>ДПС</v>
          </cell>
          <cell r="C5151" t="str">
            <v xml:space="preserve">Меркурий 204 ARTMX(2)-02 POBR.G5 эл/счетчик 5(100) однофазный многотарифный ЖКИ</v>
          </cell>
          <cell r="D5151" t="str">
            <v>УХ-00019958</v>
          </cell>
        </row>
        <row r="5152">
          <cell r="A5152" t="str">
            <v>00-01017664</v>
          </cell>
          <cell r="B5152" t="str">
            <v>ДПС</v>
          </cell>
          <cell r="C5152" t="str">
            <v xml:space="preserve">Меркурий 204 ARTMX(2)-02 POBHR.G5 эл/счетчик 5(100) однофазный многотарифный ЖКИ</v>
          </cell>
          <cell r="D5152" t="str">
            <v>УХ-00019960</v>
          </cell>
        </row>
        <row r="5153">
          <cell r="A5153" t="str">
            <v xml:space="preserve">Меркурий 204 ARTM(2)-02 POBHR.G5 эл/счетчик 5(100) однофазный многотарифный ЖКИ</v>
          </cell>
          <cell r="B5153" t="str">
            <v>ДПС</v>
          </cell>
          <cell r="C5153" t="str">
            <v xml:space="preserve">Меркурий 204 ARTMX(2)-02 POBHR.G5 эл/счетчик 5(100) однофазный многотарифный ЖКИ</v>
          </cell>
          <cell r="D5153" t="str">
            <v>УХ-00019960</v>
          </cell>
        </row>
        <row r="5154">
          <cell r="A5154" t="str">
            <v>00-01017665</v>
          </cell>
          <cell r="B5154" t="str">
            <v>ДПС</v>
          </cell>
          <cell r="C5154" t="str">
            <v xml:space="preserve">Меркурий 234 ARTMX(2)-00 PBR.G эл/счетчик 5(10) трехфазный многотарифный</v>
          </cell>
          <cell r="D5154" t="str">
            <v>УХ-00019961</v>
          </cell>
        </row>
        <row r="5155">
          <cell r="A5155" t="str">
            <v xml:space="preserve">Меркурий 234 ARTM(2)-00 PBR.G эл/счетчик 5(10) трехфазный многотарифный</v>
          </cell>
          <cell r="B5155" t="str">
            <v>ДПС</v>
          </cell>
          <cell r="C5155" t="str">
            <v xml:space="preserve">Меркурий 234 ARTMX(2)-00 PBR.G эл/счетчик 5(10) трехфазный многотарифный</v>
          </cell>
          <cell r="D5155" t="str">
            <v>УХ-00019961</v>
          </cell>
        </row>
        <row r="5156">
          <cell r="A5156" t="str">
            <v>00-01017678</v>
          </cell>
          <cell r="B5156" t="str">
            <v>ДПС</v>
          </cell>
          <cell r="C5156" t="str">
            <v xml:space="preserve">Меркурий 234 ARTMX(2)-01 PBR.G эл/счетчик 5(60) трехфазный многотарифный</v>
          </cell>
          <cell r="D5156" t="str">
            <v>УХ-00019962</v>
          </cell>
        </row>
        <row r="5157">
          <cell r="A5157" t="str">
            <v xml:space="preserve">Меркурий 234 ARTM(2)-01 PBR.G эл/счетчик 5(60) трехфазный многотарифный</v>
          </cell>
          <cell r="B5157" t="str">
            <v>ДПС</v>
          </cell>
          <cell r="C5157" t="str">
            <v xml:space="preserve">Меркурий 234 ARTMX(2)-01 PBR.G эл/счетчик 5(60) трехфазный многотарифный</v>
          </cell>
          <cell r="D5157" t="str">
            <v>УХ-00019962</v>
          </cell>
        </row>
        <row r="5158">
          <cell r="A5158" t="str">
            <v>00-01017674</v>
          </cell>
          <cell r="B5158" t="str">
            <v>ДПС</v>
          </cell>
          <cell r="C5158" t="str">
            <v xml:space="preserve">Меркурий 234 ARTMX(2)-01 POBR.G эл/счетчик 5(60) трехфазный многотарифный</v>
          </cell>
          <cell r="D5158" t="str">
            <v>УХ-00019963</v>
          </cell>
        </row>
        <row r="5159">
          <cell r="A5159" t="str">
            <v xml:space="preserve">Меркурий 234 ARTM(2)-01 POBR.G эл/счетчик 5(60) трехфазный многотарифный</v>
          </cell>
          <cell r="B5159" t="str">
            <v>ДПС</v>
          </cell>
          <cell r="C5159" t="str">
            <v xml:space="preserve">Меркурий 234 ARTMX(2)-01 POBR.G эл/счетчик 5(60) трехфазный многотарифный</v>
          </cell>
          <cell r="D5159" t="str">
            <v>УХ-00019963</v>
          </cell>
        </row>
        <row r="5160">
          <cell r="A5160" t="str">
            <v>00-01017677</v>
          </cell>
          <cell r="B5160" t="str">
            <v>ДПС</v>
          </cell>
          <cell r="C5160" t="str">
            <v xml:space="preserve">Меркурий 234 ARTMX(2)-02 POBR.G эл/счетчик 5(100) трехфазный многотарифный</v>
          </cell>
          <cell r="D5160" t="str">
            <v>УХ-00019964</v>
          </cell>
        </row>
        <row r="5161">
          <cell r="A5161" t="str">
            <v xml:space="preserve">Меркурий 234 ARTM(2)-02 POBR.G эл/счетчик 5(100) трехфазный многотарифный</v>
          </cell>
          <cell r="B5161" t="str">
            <v>ДПС</v>
          </cell>
          <cell r="C5161" t="str">
            <v xml:space="preserve">Меркурий 234 ARTMX(2)-02 POBR.G эл/счетчик 5(100) трехфазный многотарифный</v>
          </cell>
          <cell r="D5161" t="str">
            <v>УХ-00019964</v>
          </cell>
        </row>
        <row r="5162">
          <cell r="A5162" t="str">
            <v>00-01017669</v>
          </cell>
          <cell r="B5162" t="str">
            <v>ДПС</v>
          </cell>
          <cell r="C5162" t="str">
            <v xml:space="preserve">Меркурий 234 ARTMX(2)-02 PBR.G эл/счетчик 5(100) трехфазный многотарифный</v>
          </cell>
          <cell r="D5162" t="str">
            <v>УХ-00019965</v>
          </cell>
        </row>
        <row r="5163">
          <cell r="A5163" t="str">
            <v xml:space="preserve">Меркурий 234 ARTM(2)-02 PBR.G эл/счетчик 5(100) трехфазный многотарифный</v>
          </cell>
          <cell r="B5163" t="str">
            <v>ДПС</v>
          </cell>
          <cell r="C5163" t="str">
            <v xml:space="preserve">Меркурий 234 ARTMX(2)-02 PBR.G эл/счетчик 5(100) трехфазный многотарифный</v>
          </cell>
          <cell r="D5163" t="str">
            <v>УХ-00019965</v>
          </cell>
        </row>
        <row r="5164">
          <cell r="A5164" t="str">
            <v>00-01017682</v>
          </cell>
          <cell r="B5164" t="str">
            <v>ДПС</v>
          </cell>
          <cell r="C5164" t="str">
            <v xml:space="preserve">Меркурий 234 ARTMX(2)-03 PBR.G  эл/счетчик 5(10) трехфазный многотарифный</v>
          </cell>
          <cell r="D5164" t="str">
            <v>УХ-00019966</v>
          </cell>
        </row>
        <row r="5165">
          <cell r="A5165" t="str">
            <v xml:space="preserve">Меркурий 234 ARTM(2)-03 PBR.G  эл/счетчик 5(10) трехфазный многотарифный</v>
          </cell>
          <cell r="B5165" t="str">
            <v>ДПС</v>
          </cell>
          <cell r="C5165" t="str">
            <v xml:space="preserve">Меркурий 234 ARTMX(2)-03 PBR.G  эл/счетчик 5(10) трехфазный многотарифный</v>
          </cell>
          <cell r="D5165" t="str">
            <v>УХ-00019966</v>
          </cell>
        </row>
        <row r="5166">
          <cell r="A5166" t="str">
            <v>00-01017683</v>
          </cell>
          <cell r="B5166" t="str">
            <v>ДПС</v>
          </cell>
          <cell r="C5166" t="str">
            <v xml:space="preserve">Меркурий 234 ARTMX(2)-00 PBR.G эл/счетчик 5(10) трехфазный многотарифный кл.точности 0,2S/0,5</v>
          </cell>
          <cell r="D5166" t="str">
            <v>УХ-00019967</v>
          </cell>
        </row>
        <row r="5167">
          <cell r="A5167" t="str">
            <v xml:space="preserve">Меркурий 234 ARTM(2)-00 PBR.G эл/счетчик 5(10) трехфазный многотарифный кл.точности 0,2S/0,5</v>
          </cell>
          <cell r="B5167" t="str">
            <v>ДПС</v>
          </cell>
          <cell r="C5167" t="str">
            <v xml:space="preserve">Меркурий 234 ARTMX(2)-00 PBR.G эл/счетчик 5(10) трехфазный многотарифный кл.точности 0,2S/0,5</v>
          </cell>
          <cell r="D5167" t="str">
            <v>УХ-00019967</v>
          </cell>
        </row>
        <row r="5168">
          <cell r="A5168" t="str">
            <v>00-01017684</v>
          </cell>
          <cell r="B5168" t="str">
            <v>ДПС</v>
          </cell>
          <cell r="C5168" t="str">
            <v xml:space="preserve">Меркурий 234 ARTMX(2)-03 PBR.G  эл/счетчик 5(10) трехфазный многотарифный кл.точности 0,2S/0,5</v>
          </cell>
          <cell r="D5168" t="str">
            <v>УХ-00019968</v>
          </cell>
        </row>
        <row r="5169">
          <cell r="A5169" t="str">
            <v xml:space="preserve">Меркурий 234 ARTM(2)-03 PBR.G  эл/счетчик 5(10) трехфазный многотарифный кл.точности 0,2S/0,5</v>
          </cell>
          <cell r="B5169" t="str">
            <v>ДПС</v>
          </cell>
          <cell r="C5169" t="str">
            <v xml:space="preserve">Меркурий 234 ARTMX(2)-03 PBR.G  эл/счетчик 5(10) трехфазный многотарифный кл.точности 0,2S/0,5</v>
          </cell>
          <cell r="D5169" t="str">
            <v>УХ-00019968</v>
          </cell>
        </row>
        <row r="5170">
          <cell r="A5170" t="str">
            <v>00-01017685</v>
          </cell>
          <cell r="B5170" t="str">
            <v>ДПС</v>
          </cell>
          <cell r="C5170" t="str">
            <v xml:space="preserve">Меркурий 234 ARTMX(2)-00 PBR.G1 эл/счетчик 5(10) трехфазный многотарифный</v>
          </cell>
          <cell r="D5170" t="str">
            <v>УХ-00019969</v>
          </cell>
        </row>
        <row r="5171">
          <cell r="A5171" t="str">
            <v xml:space="preserve">Меркурий 234 ARTM(2)-00 PBR.G1 эл/счетчик 5(10) трехфазный многотарифный</v>
          </cell>
          <cell r="B5171" t="str">
            <v>ДПС</v>
          </cell>
          <cell r="C5171" t="str">
            <v xml:space="preserve">Меркурий 234 ARTMX(2)-00 PBR.G1 эл/счетчик 5(10) трехфазный многотарифный</v>
          </cell>
          <cell r="D5171" t="str">
            <v>УХ-00019969</v>
          </cell>
        </row>
        <row r="5172">
          <cell r="A5172" t="str">
            <v>00-01017686</v>
          </cell>
          <cell r="B5172" t="str">
            <v>ДПС</v>
          </cell>
          <cell r="C5172" t="str">
            <v xml:space="preserve">Меркурий 234 ARTMX(2)-01 PBR.G1 эл/счетчик 5(60) трехфазный многотарифный</v>
          </cell>
          <cell r="D5172" t="str">
            <v>УХ-00019970</v>
          </cell>
        </row>
        <row r="5173">
          <cell r="A5173" t="str">
            <v xml:space="preserve">Меркурий 234 ARTM(2)-01 PBR.G1 эл/счетчик 5(60) трехфазный многотарифный</v>
          </cell>
          <cell r="B5173" t="str">
            <v>ДПС</v>
          </cell>
          <cell r="C5173" t="str">
            <v xml:space="preserve">Меркурий 234 ARTMX(2)-01 PBR.G1 эл/счетчик 5(60) трехфазный многотарифный</v>
          </cell>
          <cell r="D5173" t="str">
            <v>УХ-00019970</v>
          </cell>
        </row>
        <row r="5174">
          <cell r="A5174" t="str">
            <v>00-01017687</v>
          </cell>
          <cell r="B5174" t="str">
            <v>ДПС</v>
          </cell>
          <cell r="C5174" t="str">
            <v xml:space="preserve">Меркурий 234 ARTMX(2)-01 POBR.G1 эл/счетчик 5(60) трехфазный многотарифный</v>
          </cell>
          <cell r="D5174" t="str">
            <v>УХ-00019971</v>
          </cell>
        </row>
        <row r="5175">
          <cell r="A5175" t="str">
            <v>00-01017688</v>
          </cell>
          <cell r="B5175" t="str">
            <v>ДПС</v>
          </cell>
          <cell r="C5175" t="str">
            <v xml:space="preserve">Меркурий 234 ARTMX(2)-02 POBR.G1 эл/счетчик 5(100) трехфазный многотарифный</v>
          </cell>
          <cell r="D5175" t="str">
            <v>УХ-00019973</v>
          </cell>
        </row>
        <row r="5176">
          <cell r="A5176" t="str">
            <v xml:space="preserve">Меркурий 234 ARTM(2)-02 POBR.G1 эл/счетчик 5(100) трехфазный многотарифный</v>
          </cell>
          <cell r="B5176" t="str">
            <v>ДПС</v>
          </cell>
          <cell r="C5176" t="str">
            <v xml:space="preserve">Меркурий 234 ARTMX(2)-02 POBR.G1 эл/счетчик 5(100) трехфазный многотарифный</v>
          </cell>
          <cell r="D5176" t="str">
            <v>УХ-00019973</v>
          </cell>
        </row>
        <row r="5177">
          <cell r="A5177" t="str">
            <v>00-01017689</v>
          </cell>
          <cell r="B5177" t="str">
            <v>ДПС</v>
          </cell>
          <cell r="C5177" t="str">
            <v xml:space="preserve">Меркурий 234 ARTMX(2)-02 PBR.G1 эл/счетчик 5(100) трехфазный многотарифный</v>
          </cell>
          <cell r="D5177" t="str">
            <v>УХ-00019974</v>
          </cell>
        </row>
        <row r="5178">
          <cell r="A5178" t="str">
            <v xml:space="preserve">Меркурий 234 ARTM(2)-02 PBR.G1 эл/счетчик 5(100) трехфазный многотарифный</v>
          </cell>
          <cell r="B5178" t="str">
            <v>ДПС</v>
          </cell>
          <cell r="C5178" t="str">
            <v xml:space="preserve">Меркурий 234 ARTMX(2)-02 PBR.G1 эл/счетчик 5(100) трехфазный многотарифный</v>
          </cell>
          <cell r="D5178" t="str">
            <v>УХ-00019974</v>
          </cell>
        </row>
        <row r="5179">
          <cell r="A5179" t="str">
            <v>00-01017691</v>
          </cell>
          <cell r="B5179" t="str">
            <v>ДПС</v>
          </cell>
          <cell r="C5179" t="str">
            <v xml:space="preserve">Меркурий 234 ARTMX(2)-03 PBR.G1  эл/счетчик 5(10) трехфазный многотарифный</v>
          </cell>
          <cell r="D5179" t="str">
            <v>УХ-00019975</v>
          </cell>
        </row>
        <row r="5180">
          <cell r="A5180" t="str">
            <v xml:space="preserve">Меркурий 234 ARTM(2)-03 PBR.G1  эл/счетчик 5(10) трехфазный многотарифный</v>
          </cell>
          <cell r="B5180" t="str">
            <v>ДПС</v>
          </cell>
          <cell r="C5180" t="str">
            <v xml:space="preserve">Меркурий 234 ARTMX(2)-03 PBR.G1  эл/счетчик 5(10) трехфазный многотарифный</v>
          </cell>
          <cell r="D5180" t="str">
            <v>УХ-00019975</v>
          </cell>
        </row>
        <row r="5181">
          <cell r="A5181" t="str">
            <v>00-01017692</v>
          </cell>
          <cell r="B5181" t="str">
            <v>ДПС</v>
          </cell>
          <cell r="C5181" t="str">
            <v xml:space="preserve">Меркурий 234 ARTMX(2)-00 PBR.G1 эл/счетчик 5(10) трехфазный многотарифный кл.точности 0,2S/0,5</v>
          </cell>
          <cell r="D5181" t="str">
            <v>УХ-00019977</v>
          </cell>
        </row>
        <row r="5182">
          <cell r="A5182" t="str">
            <v xml:space="preserve">Меркурий 234 ARTM(2)-00 PBR.G1 эл/счетчик 5(10) трехфазный многотарифный кл.точности 0,2S/0,5</v>
          </cell>
          <cell r="B5182" t="str">
            <v>ДПС</v>
          </cell>
          <cell r="C5182" t="str">
            <v xml:space="preserve">Меркурий 234 ARTMX(2)-00 PBR.G1 эл/счетчик 5(10) трехфазный многотарифный кл.точности 0,2S/0,5</v>
          </cell>
          <cell r="D5182" t="str">
            <v>УХ-00019977</v>
          </cell>
        </row>
        <row r="5183">
          <cell r="A5183" t="str">
            <v>00-01017693</v>
          </cell>
          <cell r="B5183" t="str">
            <v>ДПС</v>
          </cell>
          <cell r="C5183" t="str">
            <v xml:space="preserve">Меркурий 234 ARTMX(2)-03 PBR.G1  эл/счетчик 5(10) трехфазный многотарифный кл.точности 0,2S/0,5</v>
          </cell>
          <cell r="D5183" t="str">
            <v>УХ-00019978</v>
          </cell>
        </row>
        <row r="5184">
          <cell r="A5184" t="str">
            <v xml:space="preserve">Меркурий 234 ARTM(2)-03 PBR.G1  эл/счетчик 5(10) трехфазный многотарифный кл.точности 0,2S/0,5</v>
          </cell>
          <cell r="B5184" t="str">
            <v>ДПС</v>
          </cell>
          <cell r="C5184" t="str">
            <v xml:space="preserve">Меркурий 234 ARTMX(2)-03 PBR.G1  эл/счетчик 5(10) трехфазный многотарифный кл.точности 0,2S/0,5</v>
          </cell>
          <cell r="D5184" t="str">
            <v>УХ-00019978</v>
          </cell>
        </row>
        <row r="5185">
          <cell r="A5185" t="str">
            <v>00-01017695</v>
          </cell>
          <cell r="B5185" t="str">
            <v>ДПС</v>
          </cell>
          <cell r="C5185" t="str">
            <v xml:space="preserve">Меркурий 234 ARTMX(2)-00 PBR.G5 эл/счетчик 5(10) трехфазный многотарифный</v>
          </cell>
          <cell r="D5185" t="str">
            <v>УХ-00019979</v>
          </cell>
        </row>
        <row r="5186">
          <cell r="A5186" t="str">
            <v xml:space="preserve">Меркурий 234 ARTM(2)-00 PBR.G5 эл/счетчик 5(10) трехфазный многотарифный</v>
          </cell>
          <cell r="B5186" t="str">
            <v>ДПС</v>
          </cell>
          <cell r="C5186" t="str">
            <v xml:space="preserve">Меркурий 234 ARTMX(2)-00 PBR.G5 эл/счетчик 5(10) трехфазный многотарифный</v>
          </cell>
          <cell r="D5186" t="str">
            <v>УХ-00019979</v>
          </cell>
        </row>
        <row r="5187">
          <cell r="A5187" t="str">
            <v>00-01017698</v>
          </cell>
          <cell r="B5187" t="str">
            <v>ДПС</v>
          </cell>
          <cell r="C5187" t="str">
            <v xml:space="preserve">Меркурий 234 ARTMX(2)-01 PBR.G5 эл/счетчик 5(60) трехфазный многотарифный</v>
          </cell>
          <cell r="D5187" t="str">
            <v>УХ-00019980</v>
          </cell>
        </row>
        <row r="5188">
          <cell r="A5188" t="str">
            <v xml:space="preserve">Меркурий 234 ARTM(2)-01 PBR.G5 эл/счетчик 5(60) трехфазный многотарифный</v>
          </cell>
          <cell r="B5188" t="str">
            <v>ДПС</v>
          </cell>
          <cell r="C5188" t="str">
            <v xml:space="preserve">Меркурий 234 ARTMX(2)-01 PBR.G5 эл/счетчик 5(60) трехфазный многотарифный</v>
          </cell>
          <cell r="D5188" t="str">
            <v>УХ-00019980</v>
          </cell>
        </row>
        <row r="5189">
          <cell r="A5189" t="str">
            <v>00-01017699</v>
          </cell>
          <cell r="B5189" t="str">
            <v>ДПС</v>
          </cell>
          <cell r="C5189" t="str">
            <v xml:space="preserve">Меркурий 234 ARTMX(2)-01 POBR.G5 эл/счетчик 5(60) трехфазный многотарифный</v>
          </cell>
          <cell r="D5189" t="str">
            <v>УХ-00019981</v>
          </cell>
        </row>
        <row r="5190">
          <cell r="A5190" t="str">
            <v xml:space="preserve">Меркурий 234 ARTM(2)-01 POBR.G5 эл/счетчик 5(60) трехфазный многотарифный</v>
          </cell>
          <cell r="B5190" t="str">
            <v>ДПС</v>
          </cell>
          <cell r="C5190" t="str">
            <v xml:space="preserve">Меркурий 234 ARTMX(2)-01 POBR.G5 эл/счетчик 5(60) трехфазный многотарифный</v>
          </cell>
          <cell r="D5190" t="str">
            <v>УХ-00019981</v>
          </cell>
        </row>
        <row r="5191">
          <cell r="A5191" t="str">
            <v>00-01017700</v>
          </cell>
          <cell r="B5191" t="str">
            <v>ДПС</v>
          </cell>
          <cell r="C5191" t="str">
            <v xml:space="preserve">Меркурий 234 ARTMX(2)-02 POBR.G5 эл/счетчик 5(100) трехфазный многотарифный</v>
          </cell>
          <cell r="D5191" t="str">
            <v>УХ-00019982</v>
          </cell>
        </row>
        <row r="5192">
          <cell r="A5192" t="str">
            <v xml:space="preserve">Меркурий 234 ARTM(2)-02 POBR.G5 эл/счетчик 5(100) трехфазный многотарифный</v>
          </cell>
          <cell r="B5192" t="str">
            <v>ДПС</v>
          </cell>
          <cell r="C5192" t="str">
            <v xml:space="preserve">Меркурий 234 ARTMX(2)-02 POBR.G5 эл/счетчик 5(100) трехфазный многотарифный</v>
          </cell>
          <cell r="D5192" t="str">
            <v>УХ-00019982</v>
          </cell>
        </row>
        <row r="5193">
          <cell r="A5193" t="str">
            <v>00-01017703</v>
          </cell>
          <cell r="B5193" t="str">
            <v>ДПС</v>
          </cell>
          <cell r="C5193" t="str">
            <v xml:space="preserve">Меркурий 234 ARTMX(2)-02 PBR.G5 эл/счетчик 5(100) трехфазный многотарифный</v>
          </cell>
          <cell r="D5193" t="str">
            <v>УХ-00019983</v>
          </cell>
        </row>
        <row r="5194">
          <cell r="A5194" t="str">
            <v xml:space="preserve">Меркурий 234 ARTM(2)-02 PBR.G5 эл/счетчик 5(100) трехфазный многотарифный</v>
          </cell>
          <cell r="B5194" t="str">
            <v>ДПС</v>
          </cell>
          <cell r="C5194" t="str">
            <v xml:space="preserve">Меркурий 234 ARTMX(2)-02 PBR.G5 эл/счетчик 5(100) трехфазный многотарифный</v>
          </cell>
          <cell r="D5194" t="str">
            <v>УХ-00019983</v>
          </cell>
        </row>
        <row r="5195">
          <cell r="A5195" t="str">
            <v>00-01017705</v>
          </cell>
          <cell r="B5195" t="str">
            <v>ДПС</v>
          </cell>
          <cell r="C5195" t="str">
            <v xml:space="preserve">Меркурий 234 ARTMX(2)-03 PBR.G5  эл/счетчик 5(10) трехфазный многотарифный</v>
          </cell>
          <cell r="D5195" t="str">
            <v>УХ-00019984</v>
          </cell>
        </row>
        <row r="5196">
          <cell r="A5196" t="str">
            <v xml:space="preserve">Меркурий 234 ARTM(2)-03 PBR.G5  эл/счетчик 5(10) трехфазный многотарифный</v>
          </cell>
          <cell r="B5196" t="str">
            <v>ДПС</v>
          </cell>
          <cell r="C5196" t="str">
            <v xml:space="preserve">Меркурий 234 ARTMX(2)-03 PBR.G5  эл/счетчик 5(10) трехфазный многотарифный</v>
          </cell>
          <cell r="D5196" t="str">
            <v>УХ-00019984</v>
          </cell>
        </row>
        <row r="5197">
          <cell r="A5197" t="str">
            <v>00-01017706</v>
          </cell>
          <cell r="B5197" t="str">
            <v>ДПС</v>
          </cell>
          <cell r="C5197" t="str">
            <v xml:space="preserve">Меркурий 234 ARTMX(2)-00 PBR.G5 эл/счетчик 5(10) трехфазный многотарифный кл.точности 0,2S/0,5</v>
          </cell>
          <cell r="D5197" t="str">
            <v>УХ-00019985</v>
          </cell>
        </row>
        <row r="5198">
          <cell r="A5198" t="str">
            <v xml:space="preserve">Меркурий 234 ARTM(2)-00 PBR.G5 эл/счетчик 5(10) трехфазный многотарифный кл.точности 0,2S/0,5</v>
          </cell>
          <cell r="B5198" t="str">
            <v>ДПС</v>
          </cell>
          <cell r="C5198" t="str">
            <v xml:space="preserve">Меркурий 234 ARTMX(2)-00 PBR.G5 эл/счетчик 5(10) трехфазный многотарифный кл.точности 0,2S/0,5</v>
          </cell>
          <cell r="D5198" t="str">
            <v>УХ-00019985</v>
          </cell>
        </row>
        <row r="5199">
          <cell r="A5199" t="str">
            <v>00-01018087</v>
          </cell>
          <cell r="B5199" t="str">
            <v>ДПС</v>
          </cell>
          <cell r="C5199" t="str">
            <v xml:space="preserve">Меркурий 234 ARTMX(2)-03 PBR.G5  эл/счетчик 5(10) трехфазный многотарифный кл.точности 0,2S/0,5</v>
          </cell>
          <cell r="D5199" t="str">
            <v>УХ-00019986</v>
          </cell>
        </row>
        <row r="5200">
          <cell r="A5200" t="str">
            <v>00-01017820</v>
          </cell>
          <cell r="B5200" t="str">
            <v>ДПС</v>
          </cell>
          <cell r="C5200" t="str">
            <v xml:space="preserve">Выключатель автоматический BA-99М 100/100A 3P 35kA EKF</v>
          </cell>
          <cell r="D5200" t="str">
            <v>УХ-00019989</v>
          </cell>
        </row>
        <row r="5201">
          <cell r="A5201" t="str">
            <v xml:space="preserve">Выключатель автоматический BA-99М 100/100A 3P 35kA EKF</v>
          </cell>
          <cell r="B5201" t="str">
            <v>ДПС</v>
          </cell>
          <cell r="C5201" t="str">
            <v xml:space="preserve">Выключатель автоматический BA-99М 100/100A 3P 35kA EKF</v>
          </cell>
          <cell r="D5201" t="str">
            <v>УХ-00019989</v>
          </cell>
        </row>
        <row r="5202">
          <cell r="A5202" t="str">
            <v>00-01017821</v>
          </cell>
          <cell r="B5202" t="str">
            <v>ДПС</v>
          </cell>
          <cell r="C5202" t="str">
            <v xml:space="preserve">Выключатель автоматический BA-99М 250/125A 3P 25kA EKF</v>
          </cell>
          <cell r="D5202" t="str">
            <v>УХ-00019990</v>
          </cell>
        </row>
        <row r="5203">
          <cell r="A5203" t="str">
            <v xml:space="preserve">Выключатель автоматический BA-99М 250/125A 3P 25kA EKF</v>
          </cell>
          <cell r="B5203" t="str">
            <v>ДПС</v>
          </cell>
          <cell r="C5203" t="str">
            <v xml:space="preserve">Выключатель автоматический BA-99М 250/125A 3P 25kA EKF</v>
          </cell>
          <cell r="D5203" t="str">
            <v>УХ-00019990</v>
          </cell>
        </row>
        <row r="5204">
          <cell r="A5204" t="str">
            <v>00-01018090</v>
          </cell>
          <cell r="B5204" t="str">
            <v>ДПС</v>
          </cell>
          <cell r="C5204" t="str">
            <v xml:space="preserve">Меркурий 204 ARTMX(2)-02 POBHR.F04 эл/счетчик 5(100) однофазный многотарифный ЖКИ</v>
          </cell>
          <cell r="D5204" t="str">
            <v>УХ-00019991</v>
          </cell>
        </row>
        <row r="5205">
          <cell r="A5205" t="str">
            <v>00-01017822</v>
          </cell>
          <cell r="B5205" t="str">
            <v>ДПС</v>
          </cell>
          <cell r="C5205" t="str">
            <v xml:space="preserve">Выключатель автоматический BA-99М 250/160A 3P 35kA EKF</v>
          </cell>
          <cell r="D5205" t="str">
            <v>УХ-00019992</v>
          </cell>
        </row>
        <row r="5206">
          <cell r="A5206" t="str">
            <v xml:space="preserve">Выключатель автоматический BA-99М 250/160A 3P 35kA EKF</v>
          </cell>
          <cell r="B5206" t="str">
            <v>ДПС</v>
          </cell>
          <cell r="C5206" t="str">
            <v xml:space="preserve">Выключатель автоматический BA-99М 250/160A 3P 35kA EKF</v>
          </cell>
          <cell r="D5206" t="str">
            <v>УХ-00019992</v>
          </cell>
        </row>
        <row r="5207">
          <cell r="A5207" t="str">
            <v>00-01018091</v>
          </cell>
          <cell r="B5207" t="str">
            <v>ДПС</v>
          </cell>
          <cell r="C5207" t="str">
            <v xml:space="preserve">Меркурий 204 ARTMX(2)-02 POBH.F04 эл/счетчик 5(100) однофазный многотарифный ЖКИ</v>
          </cell>
          <cell r="D5207" t="str">
            <v>УХ-00019993</v>
          </cell>
        </row>
        <row r="5208">
          <cell r="A5208" t="str">
            <v>00-01018092</v>
          </cell>
          <cell r="B5208" t="str">
            <v>ДПС</v>
          </cell>
          <cell r="C5208" t="str">
            <v xml:space="preserve">Меркурий 208 ARTX(2)-02 POHWF04 эл/счетчик 10(100) однофазный многотарифный ЖКИ</v>
          </cell>
          <cell r="D5208" t="str">
            <v>УХ-00019994</v>
          </cell>
        </row>
        <row r="5209">
          <cell r="A5209" t="str">
            <v>00-01017128</v>
          </cell>
          <cell r="B5209" t="str">
            <v>ДПС</v>
          </cell>
          <cell r="C5209" t="str">
            <v xml:space="preserve">Выключатель автоматический BA-99М 250/250A 3P 35kA EKF</v>
          </cell>
          <cell r="D5209" t="str">
            <v>УХ-00019995</v>
          </cell>
        </row>
        <row r="5210">
          <cell r="A5210" t="str">
            <v xml:space="preserve">Выключатель автоматический BA-99М 250/250A 3P 35kA EKF</v>
          </cell>
          <cell r="B5210" t="str">
            <v>ДПС</v>
          </cell>
          <cell r="C5210" t="str">
            <v xml:space="preserve">Выключатель автоматический BA-99М 250/250A 3P 35kA EKF</v>
          </cell>
          <cell r="D5210" t="str">
            <v>УХ-00019995</v>
          </cell>
        </row>
        <row r="5211">
          <cell r="A5211" t="str">
            <v>00-01017823</v>
          </cell>
          <cell r="B5211" t="str">
            <v>ДПС</v>
          </cell>
          <cell r="C5211" t="str">
            <v xml:space="preserve">Выключатель автоматический BA-99М 400/250A 3P 42kA EKF</v>
          </cell>
          <cell r="D5211" t="str">
            <v>УХ-00019996</v>
          </cell>
        </row>
        <row r="5212">
          <cell r="A5212" t="str">
            <v xml:space="preserve">Выключатель автоматический BA-99М 400/250A 3P 42kA EKF</v>
          </cell>
          <cell r="B5212" t="str">
            <v>ДПС</v>
          </cell>
          <cell r="C5212" t="str">
            <v xml:space="preserve">Выключатель автоматический BA-99М 400/250A 3P 42kA EKF</v>
          </cell>
          <cell r="D5212" t="str">
            <v>УХ-00019996</v>
          </cell>
        </row>
        <row r="5213">
          <cell r="A5213" t="str">
            <v>00-01017824</v>
          </cell>
          <cell r="B5213" t="str">
            <v>ДПС</v>
          </cell>
          <cell r="C5213" t="str">
            <v xml:space="preserve">Выключатель автоматический BA-99М 400/400A 3P 42kA EKF</v>
          </cell>
          <cell r="D5213" t="str">
            <v>УХ-00019997</v>
          </cell>
        </row>
        <row r="5214">
          <cell r="A5214" t="str">
            <v xml:space="preserve">Выключатель автоматический BA-99М 400/400A 3P 42kA EKF</v>
          </cell>
          <cell r="B5214" t="str">
            <v>ДПС</v>
          </cell>
          <cell r="C5214" t="str">
            <v xml:space="preserve">Выключатель автоматический BA-99М 400/400A 3P 42kA EKF</v>
          </cell>
          <cell r="D5214" t="str">
            <v>УХ-00019997</v>
          </cell>
        </row>
        <row r="5215">
          <cell r="A5215" t="str">
            <v>00-01018105</v>
          </cell>
          <cell r="B5215" t="str">
            <v>ДПС</v>
          </cell>
          <cell r="C5215" t="str">
            <v xml:space="preserve">Меркурий 234 ARTMX(2)-00 PBR.F04 эл/счетчик 5(10) трехфазный многотарифный кл.точности 0,2S/0,5</v>
          </cell>
          <cell r="D5215" t="str">
            <v>УХ-00020004</v>
          </cell>
        </row>
        <row r="5216">
          <cell r="A5216" t="str">
            <v>00-01018100</v>
          </cell>
          <cell r="B5216" t="str">
            <v>ДПС</v>
          </cell>
          <cell r="C5216" t="str">
            <v xml:space="preserve">Меркурий 234 ARTMX(2)-01 PBR.F04 эл/счетчик 5(60) трехфазный многотарифный</v>
          </cell>
          <cell r="D5216" t="str">
            <v>УХ-00020005</v>
          </cell>
        </row>
        <row r="5217">
          <cell r="A5217" t="str">
            <v>00-01018101</v>
          </cell>
          <cell r="B5217" t="str">
            <v>ДПС</v>
          </cell>
          <cell r="C5217" t="str">
            <v xml:space="preserve">Меркурий 234 ARTMX(2)-01 POBR.F04 эл/счетчик 5(60) трехфазный многотарифный</v>
          </cell>
          <cell r="D5217" t="str">
            <v>УХ-00020006</v>
          </cell>
        </row>
        <row r="5218">
          <cell r="A5218" t="str">
            <v>00-01018102</v>
          </cell>
          <cell r="B5218" t="str">
            <v>ДПС</v>
          </cell>
          <cell r="C5218" t="str">
            <v xml:space="preserve">Меркурий 234 ARTMX(2)-02 POBR.F04 эл/счетчик 5(100) трехфазный многотарифный</v>
          </cell>
          <cell r="D5218" t="str">
            <v>УХ-00020007</v>
          </cell>
        </row>
        <row r="5219">
          <cell r="A5219" t="str">
            <v>00-01018103</v>
          </cell>
          <cell r="B5219" t="str">
            <v>ДПС</v>
          </cell>
          <cell r="C5219" t="str">
            <v xml:space="preserve">Меркурий 234 ARTMX(2)-02 PBR.F04 эл/счетчик 5(100) трехфазный многотарифный</v>
          </cell>
          <cell r="D5219" t="str">
            <v>УХ-00020008</v>
          </cell>
        </row>
        <row r="5220">
          <cell r="A5220" t="str">
            <v>00-01018104</v>
          </cell>
          <cell r="B5220" t="str">
            <v>ДПС</v>
          </cell>
          <cell r="C5220" t="str">
            <v xml:space="preserve">Меркурий 234 ARTMX(2)-03 PBR.F04  эл/счетчик 5(10) трехфазный многотарифный</v>
          </cell>
          <cell r="D5220" t="str">
            <v>УХ-00020208</v>
          </cell>
        </row>
        <row r="5221">
          <cell r="A5221" t="str">
            <v>00-01018099</v>
          </cell>
          <cell r="B5221" t="str">
            <v>ДПС</v>
          </cell>
          <cell r="C5221" t="str">
            <v xml:space="preserve">Меркурий 234 ARTMX(2)-00 PBR.F04 эл/счетчик 5(10) трехфазный многотарифный</v>
          </cell>
          <cell r="D5221" t="str">
            <v>УХ-00020209</v>
          </cell>
        </row>
        <row r="5222">
          <cell r="A5222" t="str">
            <v>00-01018106</v>
          </cell>
          <cell r="B5222" t="str">
            <v>ДПС</v>
          </cell>
          <cell r="C5222" t="str">
            <v xml:space="preserve">Меркурий 234 ARTMX(2)-03 PBR.F04  эл/счетчик 5(10) трехфазный многотарифный кл.точности 0,2S/0,5</v>
          </cell>
          <cell r="D5222" t="str">
            <v>УХ-00020210</v>
          </cell>
        </row>
        <row r="5223">
          <cell r="A5223" t="str">
            <v>00-01018107</v>
          </cell>
          <cell r="B5223" t="str">
            <v>ДПС</v>
          </cell>
          <cell r="C5223" t="str">
            <v xml:space="preserve">Меркурий 238 ARTX(2)-02 POWF04 эл/счетчик 5(100) трехфазный многотарифный</v>
          </cell>
          <cell r="D5223" t="str">
            <v>УХ-00020211</v>
          </cell>
        </row>
        <row r="5224">
          <cell r="A5224" t="str">
            <v>00-01018118</v>
          </cell>
          <cell r="B5224" t="str">
            <v>ДПС</v>
          </cell>
          <cell r="C5224" t="str">
            <v xml:space="preserve">Меркурий 234 ARTMX(2)-00 PK1BR.RRG4E эл/счетчик 5(10) трехфазный многотарифный</v>
          </cell>
          <cell r="D5224" t="str">
            <v>УХ-00020222</v>
          </cell>
        </row>
        <row r="5225">
          <cell r="A5225" t="str">
            <v>00-01018119</v>
          </cell>
          <cell r="B5225" t="str">
            <v>ДПС</v>
          </cell>
          <cell r="C5225" t="str">
            <v xml:space="preserve">Меркурий 234 ARTMX(2)-03 PK1BR.RRG4E  эл/счетчик 5(10) трехфазный многотарифный</v>
          </cell>
          <cell r="D5225" t="str">
            <v>УХ-00020223</v>
          </cell>
        </row>
        <row r="5226">
          <cell r="A5226" t="str">
            <v>00-01018120</v>
          </cell>
          <cell r="B5226" t="str">
            <v>ДПС</v>
          </cell>
          <cell r="C5226" t="str">
            <v xml:space="preserve">Меркурий 234 ARTMX(2)-00 PK2BR.RRE эл/счетчик 5(10) трехфазный многотарифный</v>
          </cell>
          <cell r="D5226" t="str">
            <v>УХ-00020224</v>
          </cell>
        </row>
        <row r="5227">
          <cell r="A5227" t="str">
            <v>00-01018121</v>
          </cell>
          <cell r="B5227" t="str">
            <v>ДПС</v>
          </cell>
          <cell r="C5227" t="str">
            <v xml:space="preserve">Меркурий 234 ARTMX(2)-03 PK2BR.RRE  эл/счетчик 5(10) трехфазный многотарифный</v>
          </cell>
          <cell r="D5227" t="str">
            <v>УХ-00020225</v>
          </cell>
        </row>
        <row r="5228">
          <cell r="A5228" t="str">
            <v>00-01018138</v>
          </cell>
          <cell r="B5228" t="str">
            <v>ДПС</v>
          </cell>
          <cell r="C5228" t="str">
            <v xml:space="preserve">УСПД Меркурий 250GR.4R</v>
          </cell>
          <cell r="D5228" t="str">
            <v>УХ-00020234</v>
          </cell>
        </row>
        <row r="5229">
          <cell r="A5229" t="str">
            <v>00-01017825</v>
          </cell>
          <cell r="B5229" t="str">
            <v>ДПС</v>
          </cell>
          <cell r="C5229" t="str">
            <v xml:space="preserve">Выключатель автоматический BA-99М 630/630A 3P 50kA EKF</v>
          </cell>
          <cell r="D5229" t="str">
            <v>УХ-00020237</v>
          </cell>
        </row>
        <row r="5230">
          <cell r="A5230" t="str">
            <v xml:space="preserve">Выключатель автоматический BA-99М 630/630A 3P 50kA EKF</v>
          </cell>
          <cell r="B5230" t="str">
            <v>ДПС</v>
          </cell>
          <cell r="C5230" t="str">
            <v xml:space="preserve">Выключатель автоматический BA-99М 630/630A 3P 50kA EKF</v>
          </cell>
          <cell r="D5230" t="str">
            <v>УХ-00020237</v>
          </cell>
        </row>
        <row r="5231">
          <cell r="A5231" t="str">
            <v>00-01017826</v>
          </cell>
          <cell r="B5231" t="str">
            <v>ДПС</v>
          </cell>
          <cell r="C5231" t="str">
            <v xml:space="preserve">Выключатель автоматический дифференциальный АД-32 1п+N 10А 30мА PROxima</v>
          </cell>
          <cell r="D5231" t="str">
            <v>УХ-00020238</v>
          </cell>
        </row>
        <row r="5232">
          <cell r="A5232" t="str">
            <v xml:space="preserve">Выключатель автоматический дифференциальный АД-32 1п+N 10А 30мА PROxima</v>
          </cell>
          <cell r="B5232" t="str">
            <v>ДПС</v>
          </cell>
          <cell r="C5232" t="str">
            <v xml:space="preserve">Выключатель автоматический дифференциальный АД-32 1п+N 10А 30мА PROxima</v>
          </cell>
          <cell r="D5232" t="str">
            <v>УХ-00020238</v>
          </cell>
        </row>
        <row r="5233">
          <cell r="A5233" t="str">
            <v>00-01017828</v>
          </cell>
          <cell r="B5233" t="str">
            <v>ДПС</v>
          </cell>
          <cell r="C5233" t="str">
            <v xml:space="preserve">Выключатель автоматический дифференциальный АД-32 1п+N 20А 30мА PROxima</v>
          </cell>
          <cell r="D5233" t="str">
            <v>УХ-00020250</v>
          </cell>
        </row>
        <row r="5234">
          <cell r="A5234" t="str">
            <v xml:space="preserve">Выключатель автоматический дифференциальный АД-32 1п+N 20А 30мА PROxima</v>
          </cell>
          <cell r="B5234" t="str">
            <v>ДПС</v>
          </cell>
          <cell r="C5234" t="str">
            <v xml:space="preserve">Выключатель автоматический дифференциальный АД-32 1п+N 20А 30мА PROxima</v>
          </cell>
          <cell r="D5234" t="str">
            <v>УХ-00020250</v>
          </cell>
        </row>
        <row r="5235">
          <cell r="A5235" t="str">
            <v>00-01017829</v>
          </cell>
          <cell r="B5235" t="str">
            <v>ДПС</v>
          </cell>
          <cell r="C5235" t="str">
            <v xml:space="preserve">Выключатель автоматический дифференциальный АД-32 1п+N 50А 30мА PROxima</v>
          </cell>
          <cell r="D5235" t="str">
            <v>УХ-00020251</v>
          </cell>
        </row>
        <row r="5236">
          <cell r="A5236" t="str">
            <v xml:space="preserve">Выключатель автоматический дифференциальный АД-32 1п+N 50А 30мА PROxima</v>
          </cell>
          <cell r="B5236" t="str">
            <v>ДПС</v>
          </cell>
          <cell r="C5236" t="str">
            <v xml:space="preserve">Выключатель автоматический дифференциальный АД-32 1п+N 50А 30мА PROxima</v>
          </cell>
          <cell r="D5236" t="str">
            <v>УХ-00020251</v>
          </cell>
        </row>
        <row r="5237">
          <cell r="A5237" t="str">
            <v>00-01017830</v>
          </cell>
          <cell r="B5237" t="str">
            <v>ДПС</v>
          </cell>
          <cell r="C5237" t="str">
            <v xml:space="preserve">Выключатель автоматический дифференциальный АД-32 1п+N 63А 30мА PROxima</v>
          </cell>
          <cell r="D5237" t="str">
            <v>УХ-00020252</v>
          </cell>
        </row>
        <row r="5238">
          <cell r="A5238" t="str">
            <v xml:space="preserve">Выключатель автоматический дифференциальный АД-32 1п+N 63А 30мА PROxima</v>
          </cell>
          <cell r="B5238" t="str">
            <v>ДПС</v>
          </cell>
          <cell r="C5238" t="str">
            <v xml:space="preserve">Выключатель автоматический дифференциальный АД-32 1п+N 63А 30мА PROxima</v>
          </cell>
          <cell r="D5238" t="str">
            <v>УХ-00020252</v>
          </cell>
        </row>
        <row r="5239">
          <cell r="A5239" t="str">
            <v>00-01017831</v>
          </cell>
          <cell r="B5239" t="str">
            <v>ДПС</v>
          </cell>
          <cell r="C5239" t="str">
            <v xml:space="preserve">Выключатель автоматический дифференциальный АД-2 2п 63А 30мА PROxima</v>
          </cell>
          <cell r="D5239" t="str">
            <v>УХ-00020253</v>
          </cell>
        </row>
        <row r="5240">
          <cell r="A5240" t="str">
            <v xml:space="preserve">Выключатель автоматический дифференциальный АД-2 2п 63А 30мА PROxima</v>
          </cell>
          <cell r="B5240" t="str">
            <v>ДПС</v>
          </cell>
          <cell r="C5240" t="str">
            <v xml:space="preserve">Выключатель автоматический дифференциальный АД-2 2п 63А 30мА PROxima</v>
          </cell>
          <cell r="D5240" t="str">
            <v>УХ-00020253</v>
          </cell>
        </row>
        <row r="5241">
          <cell r="A5241" t="str">
            <v>00-01017832</v>
          </cell>
          <cell r="B5241" t="str">
            <v>ДПС</v>
          </cell>
          <cell r="C5241" t="str">
            <v xml:space="preserve">Выключатель автоматический дифференциальный АД-2 2п 25А 300мА PROxima</v>
          </cell>
          <cell r="D5241" t="str">
            <v>УХ-00020254</v>
          </cell>
        </row>
        <row r="5242">
          <cell r="A5242" t="str">
            <v xml:space="preserve">Выключатель автоматический дифференциальный АД-2 2п 25А 300мА PROxima</v>
          </cell>
          <cell r="B5242" t="str">
            <v>ДПС</v>
          </cell>
          <cell r="C5242" t="str">
            <v xml:space="preserve">Выключатель автоматический дифференциальный АД-2 2п 25А 300мА PROxima</v>
          </cell>
          <cell r="D5242" t="str">
            <v>УХ-00020254</v>
          </cell>
        </row>
        <row r="5243">
          <cell r="A5243" t="str">
            <v>00-01017833</v>
          </cell>
          <cell r="B5243" t="str">
            <v>ДПС</v>
          </cell>
          <cell r="C5243" t="str">
            <v xml:space="preserve">Выключатель автоматический дифференциальный АД-2 2п 40А 300мА PROxima</v>
          </cell>
          <cell r="D5243" t="str">
            <v>УХ-00020255</v>
          </cell>
        </row>
        <row r="5244">
          <cell r="A5244" t="str">
            <v xml:space="preserve">Выключатель автоматический дифференциальный АД-2 2п 40А 300мА PROxima</v>
          </cell>
          <cell r="B5244" t="str">
            <v>ДПС</v>
          </cell>
          <cell r="C5244" t="str">
            <v xml:space="preserve">Выключатель автоматический дифференциальный АД-2 2п 40А 300мА PROxima</v>
          </cell>
          <cell r="D5244" t="str">
            <v>УХ-00020255</v>
          </cell>
        </row>
        <row r="5245">
          <cell r="A5245" t="str">
            <v>00-01017834</v>
          </cell>
          <cell r="B5245" t="str">
            <v>ДПС</v>
          </cell>
          <cell r="C5245" t="str">
            <v xml:space="preserve">Выключатель автоматический дифференциальный АД-2 2п 50А 300мА PROxima</v>
          </cell>
          <cell r="D5245" t="str">
            <v>УХ-00020256</v>
          </cell>
        </row>
        <row r="5246">
          <cell r="A5246" t="str">
            <v xml:space="preserve">Выключатель автоматический дифференциальный АД-2 2п 50А 300мА PROxima</v>
          </cell>
          <cell r="B5246" t="str">
            <v>ДПС</v>
          </cell>
          <cell r="C5246" t="str">
            <v xml:space="preserve">Выключатель автоматический дифференциальный АД-2 2п 50А 300мА PROxima</v>
          </cell>
          <cell r="D5246" t="str">
            <v>УХ-00020256</v>
          </cell>
        </row>
        <row r="5247">
          <cell r="A5247" t="str">
            <v>00-01017835</v>
          </cell>
          <cell r="B5247" t="str">
            <v>ДПС</v>
          </cell>
          <cell r="C5247" t="str">
            <v xml:space="preserve">Выключатель автоматический дифференциальный АД-2 2п 63А 300мА PROxima</v>
          </cell>
          <cell r="D5247" t="str">
            <v>УХ-00020257</v>
          </cell>
        </row>
        <row r="5248">
          <cell r="A5248" t="str">
            <v xml:space="preserve">Выключатель автоматический дифференциальный АД-2 2п 63А 300мА PROxima</v>
          </cell>
          <cell r="B5248" t="str">
            <v>ДПС</v>
          </cell>
          <cell r="C5248" t="str">
            <v xml:space="preserve">Выключатель автоматический дифференциальный АД-2 2п 63А 300мА PROxima</v>
          </cell>
          <cell r="D5248" t="str">
            <v>УХ-00020257</v>
          </cell>
        </row>
        <row r="5249">
          <cell r="A5249" t="str">
            <v>00-01017836</v>
          </cell>
          <cell r="B5249" t="str">
            <v>ДПС</v>
          </cell>
          <cell r="C5249" t="str">
            <v xml:space="preserve">Выключатель автоматический дифференциальный АД-4 4п 16А 30мА PROxima</v>
          </cell>
          <cell r="D5249" t="str">
            <v>УХ-00020258</v>
          </cell>
        </row>
        <row r="5250">
          <cell r="A5250" t="str">
            <v xml:space="preserve">Выключатель автоматический дифференциальный АД-4 4п 16А 30мА PROxima</v>
          </cell>
          <cell r="B5250" t="str">
            <v>ДПС</v>
          </cell>
          <cell r="C5250" t="str">
            <v xml:space="preserve">Выключатель автоматический дифференциальный АД-4 4п 16А 30мА PROxima</v>
          </cell>
          <cell r="D5250" t="str">
            <v>УХ-00020258</v>
          </cell>
        </row>
        <row r="5251">
          <cell r="A5251" t="str">
            <v>00-01017837</v>
          </cell>
          <cell r="B5251" t="str">
            <v>ДПС</v>
          </cell>
          <cell r="C5251" t="str">
            <v xml:space="preserve">Выключатель автоматический дифференциальный АД-4 4п 63А 30мА PROxima</v>
          </cell>
          <cell r="D5251" t="str">
            <v>УХ-00020260</v>
          </cell>
        </row>
        <row r="5252">
          <cell r="A5252" t="str">
            <v xml:space="preserve">Выключатель автоматический дифференциальный АД-4 4п 63А 30мА PROxima</v>
          </cell>
          <cell r="B5252" t="str">
            <v>ДПС</v>
          </cell>
          <cell r="C5252" t="str">
            <v xml:space="preserve">Выключатель автоматический дифференциальный АД-4 4п 63А 30мА PROxima</v>
          </cell>
          <cell r="D5252" t="str">
            <v>УХ-00020260</v>
          </cell>
        </row>
        <row r="5253">
          <cell r="A5253" t="str">
            <v>00-01017838</v>
          </cell>
          <cell r="B5253" t="str">
            <v>ДПС</v>
          </cell>
          <cell r="C5253" t="str">
            <v xml:space="preserve">Контактор КМЭ 9А 220В 1NO малогабаритный EKF PROxima</v>
          </cell>
          <cell r="D5253" t="str">
            <v>УХ-00020261</v>
          </cell>
        </row>
        <row r="5254">
          <cell r="A5254" t="str">
            <v xml:space="preserve">Контактор КМЭ 9А 220В 1NO малогабаритный EKF PROxima</v>
          </cell>
          <cell r="B5254" t="str">
            <v>ДПС</v>
          </cell>
          <cell r="C5254" t="str">
            <v xml:space="preserve">Контактор КМЭ 9А 220В 1NO малогабаритный EKF PROxima</v>
          </cell>
          <cell r="D5254" t="str">
            <v>УХ-00020261</v>
          </cell>
        </row>
        <row r="5255">
          <cell r="A5255" t="str">
            <v>00-01017839</v>
          </cell>
          <cell r="B5255" t="str">
            <v>ДПС</v>
          </cell>
          <cell r="C5255" t="str">
            <v xml:space="preserve">Контактор КМЭ 12А 220В 1NO малогабаритный EKF PROxima</v>
          </cell>
          <cell r="D5255" t="str">
            <v>УХ-00020262</v>
          </cell>
        </row>
        <row r="5256">
          <cell r="A5256" t="str">
            <v xml:space="preserve">Контактор КМЭ 12А 220В 1NO малогабаритный EKF PROxima</v>
          </cell>
          <cell r="B5256" t="str">
            <v>ДПС</v>
          </cell>
          <cell r="C5256" t="str">
            <v xml:space="preserve">Контактор КМЭ 12А 220В 1NO малогабаритный EKF PROxima</v>
          </cell>
          <cell r="D5256" t="str">
            <v>УХ-00020262</v>
          </cell>
        </row>
        <row r="5257">
          <cell r="A5257" t="str">
            <v>00-01017840</v>
          </cell>
          <cell r="B5257" t="str">
            <v>ДПС</v>
          </cell>
          <cell r="C5257" t="str">
            <v xml:space="preserve">Контактор КМЭ 18А 220В 1NO малогабаритный EKF PROxima</v>
          </cell>
          <cell r="D5257" t="str">
            <v>УХ-00020263</v>
          </cell>
        </row>
        <row r="5258">
          <cell r="A5258" t="str">
            <v xml:space="preserve">Контактор КМЭ 18А 220В 1NO малогабаритный EKF PROxima</v>
          </cell>
          <cell r="B5258" t="str">
            <v>ДПС</v>
          </cell>
          <cell r="C5258" t="str">
            <v xml:space="preserve">Контактор КМЭ 18А 220В 1NO малогабаритный EKF PROxima</v>
          </cell>
          <cell r="D5258" t="str">
            <v>УХ-00020263</v>
          </cell>
        </row>
        <row r="5259">
          <cell r="A5259" t="str">
            <v>00-01017841</v>
          </cell>
          <cell r="B5259" t="str">
            <v>ДПС</v>
          </cell>
          <cell r="C5259" t="str">
            <v xml:space="preserve">Выключатель дифференциального тока (УЗО) 2п 40А 30мА АС EKF PROxima</v>
          </cell>
          <cell r="D5259" t="str">
            <v>УХ-00020264</v>
          </cell>
        </row>
        <row r="5260">
          <cell r="A5260" t="str">
            <v xml:space="preserve">Выключатель дифференциального тока (УЗО) 2п 40А 30мА АС EKF PROxima</v>
          </cell>
          <cell r="B5260" t="str">
            <v>ДПС</v>
          </cell>
          <cell r="C5260" t="str">
            <v xml:space="preserve">Выключатель дифференциального тока (УЗО) 2п 40А 30мА АС EKF PROxima</v>
          </cell>
          <cell r="D5260" t="str">
            <v>УХ-00020264</v>
          </cell>
        </row>
        <row r="5261">
          <cell r="A5261" t="str">
            <v>00-01017842</v>
          </cell>
          <cell r="B5261" t="str">
            <v>ДПС</v>
          </cell>
          <cell r="C5261" t="str">
            <v xml:space="preserve">Выключатель дифференциального тока (УЗО) 2п 63А 30мА АС EKF PROxima</v>
          </cell>
          <cell r="D5261" t="str">
            <v>УХ-00020265</v>
          </cell>
        </row>
        <row r="5262">
          <cell r="A5262" t="str">
            <v xml:space="preserve">Выключатель дифференциального тока (УЗО) 2п 63А 30мА АС EKF PROxima</v>
          </cell>
          <cell r="B5262" t="str">
            <v>ДПС</v>
          </cell>
          <cell r="C5262" t="str">
            <v xml:space="preserve">Выключатель дифференциального тока (УЗО) 2п 63А 30мА АС EKF PROxima</v>
          </cell>
          <cell r="D5262" t="str">
            <v>УХ-00020265</v>
          </cell>
        </row>
        <row r="5263">
          <cell r="A5263" t="str">
            <v>00-01017844</v>
          </cell>
          <cell r="B5263" t="str">
            <v>ДПС</v>
          </cell>
          <cell r="C5263" t="str">
            <v xml:space="preserve">Таймер электронный ТЭ-15 EKF PROxima</v>
          </cell>
          <cell r="D5263" t="str">
            <v>УХ-00020267</v>
          </cell>
        </row>
        <row r="5264">
          <cell r="A5264" t="str">
            <v xml:space="preserve">Таймер электронный ТЭ-15 EKF PROxima</v>
          </cell>
          <cell r="B5264" t="str">
            <v>ДПС</v>
          </cell>
          <cell r="C5264" t="str">
            <v xml:space="preserve">Таймер электронный ТЭ-15 EKF PROxima</v>
          </cell>
          <cell r="D5264" t="str">
            <v>УХ-00020267</v>
          </cell>
        </row>
        <row r="5265">
          <cell r="A5265" t="str">
            <v>00-01017845</v>
          </cell>
          <cell r="B5265" t="str">
            <v>ДПС</v>
          </cell>
          <cell r="C5265" t="str">
            <v xml:space="preserve">Таймер электронный астрономический TM-АS EKF PROxima</v>
          </cell>
          <cell r="D5265" t="str">
            <v>УХ-00020269</v>
          </cell>
        </row>
        <row r="5266">
          <cell r="A5266" t="str">
            <v xml:space="preserve">Таймер электронный астрономический TM-АS EKF PROxima</v>
          </cell>
          <cell r="B5266" t="str">
            <v>ДПС</v>
          </cell>
          <cell r="C5266" t="str">
            <v xml:space="preserve">Таймер электронный астрономический TM-АS EKF PROxima</v>
          </cell>
          <cell r="D5266" t="str">
            <v>УХ-00020269</v>
          </cell>
        </row>
        <row r="5267">
          <cell r="A5267" t="str">
            <v>00-01017848</v>
          </cell>
          <cell r="B5267" t="str">
            <v>ДПС</v>
          </cell>
          <cell r="C5267" t="str">
            <v xml:space="preserve">Пульт кнопочный ПКТ-61 на 2 кнопки IP54 EKF PROxima</v>
          </cell>
          <cell r="D5267" t="str">
            <v>УХ-00020272</v>
          </cell>
        </row>
        <row r="5268">
          <cell r="A5268" t="str">
            <v xml:space="preserve">Пульт кнопочный ПКТ-61 на 2 кнопки IP54 EKF PROxima</v>
          </cell>
          <cell r="B5268" t="str">
            <v>ДПС</v>
          </cell>
          <cell r="C5268" t="str">
            <v xml:space="preserve">Пульт кнопочный ПКТ-61 на 2 кнопки IP54 EKF PROxima</v>
          </cell>
          <cell r="D5268" t="str">
            <v>УХ-00020272</v>
          </cell>
        </row>
        <row r="5269">
          <cell r="A5269" t="str">
            <v>00-01017849</v>
          </cell>
          <cell r="B5269" t="str">
            <v>ДПС</v>
          </cell>
          <cell r="C5269" t="str">
            <v xml:space="preserve">Пульт кнопочный ПКТ-62 на 4 кнопки IP54 EKF PROxima</v>
          </cell>
          <cell r="D5269" t="str">
            <v>УХ-00020273</v>
          </cell>
        </row>
        <row r="5270">
          <cell r="A5270" t="str">
            <v xml:space="preserve">Пульт кнопочный ПКТ-62 на 4 кнопки IP54 EKF PROxima</v>
          </cell>
          <cell r="B5270" t="str">
            <v>ДПС</v>
          </cell>
          <cell r="C5270" t="str">
            <v xml:space="preserve">Пульт кнопочный ПКТ-62 на 4 кнопки IP54 EKF PROxima</v>
          </cell>
          <cell r="D5270" t="str">
            <v>УХ-00020273</v>
          </cell>
        </row>
        <row r="5271">
          <cell r="A5271" t="str">
            <v>00-01017850</v>
          </cell>
          <cell r="B5271" t="str">
            <v>ДПС</v>
          </cell>
          <cell r="C5271" t="str">
            <v xml:space="preserve">Пульт кнопочный ПКТ-63 на 6 кнопок IP54 EKF PROxima</v>
          </cell>
          <cell r="D5271" t="str">
            <v>УХ-00020274</v>
          </cell>
        </row>
        <row r="5272">
          <cell r="A5272" t="str">
            <v xml:space="preserve">Пульт кнопочный ПКТ-63 на 6 кнопок IP54 EKF PROxima</v>
          </cell>
          <cell r="B5272" t="str">
            <v>ДПС</v>
          </cell>
          <cell r="C5272" t="str">
            <v xml:space="preserve">Пульт кнопочный ПКТ-63 на 6 кнопок IP54 EKF PROxima</v>
          </cell>
          <cell r="D5272" t="str">
            <v>УХ-00020274</v>
          </cell>
        </row>
        <row r="5273">
          <cell r="A5273" t="str">
            <v>00-01017851</v>
          </cell>
          <cell r="B5273" t="str">
            <v>ДПС</v>
          </cell>
          <cell r="C5273" t="str">
            <v xml:space="preserve">Дин-рейка 100см перфорированная</v>
          </cell>
          <cell r="D5273" t="str">
            <v>УХ-00020275</v>
          </cell>
        </row>
        <row r="5274">
          <cell r="A5274" t="str">
            <v xml:space="preserve">Дин-рейка 100см перфорированная</v>
          </cell>
          <cell r="B5274" t="str">
            <v>ДПС</v>
          </cell>
          <cell r="C5274" t="str">
            <v xml:space="preserve">Дин-рейка 100см перфорированная</v>
          </cell>
          <cell r="D5274" t="str">
            <v>УХ-00020275</v>
          </cell>
        </row>
        <row r="5275">
          <cell r="A5275" t="str">
            <v>00-01017852</v>
          </cell>
          <cell r="B5275" t="str">
            <v>ДПС</v>
          </cell>
          <cell r="C5275" t="str">
            <v xml:space="preserve">ТМЛ 6-6-4 наконечник медный луженый</v>
          </cell>
          <cell r="D5275" t="str">
            <v>УХ-00020276</v>
          </cell>
        </row>
        <row r="5276">
          <cell r="A5276" t="str">
            <v xml:space="preserve">ТМЛ 6-6-4 наконечник медный луженый</v>
          </cell>
          <cell r="B5276" t="str">
            <v>ДПС</v>
          </cell>
          <cell r="C5276" t="str">
            <v xml:space="preserve">ТМЛ 6-6-4 наконечник медный луженый</v>
          </cell>
          <cell r="D5276" t="str">
            <v>УХ-00020276</v>
          </cell>
        </row>
        <row r="5277">
          <cell r="A5277" t="str">
            <v>00-01017910</v>
          </cell>
          <cell r="B5277" t="str">
            <v>ДПС</v>
          </cell>
          <cell r="C5277" t="str">
            <v xml:space="preserve">Бокорезы ''мини'' черные ручки 110 мм</v>
          </cell>
          <cell r="D5277" t="str">
            <v>УХ-00020278</v>
          </cell>
        </row>
        <row r="5278">
          <cell r="A5278" t="str">
            <v xml:space="preserve">Бокорезы ''мини'' черные ручки 110 мм</v>
          </cell>
          <cell r="B5278" t="str">
            <v>ДПС</v>
          </cell>
          <cell r="C5278" t="str">
            <v xml:space="preserve">Бокорезы ''мини'' черные ручки 110 мм</v>
          </cell>
          <cell r="D5278" t="str">
            <v>УХ-00020278</v>
          </cell>
        </row>
        <row r="5279">
          <cell r="A5279" t="str">
            <v>00-01017911</v>
          </cell>
          <cell r="B5279" t="str">
            <v>ДПС</v>
          </cell>
          <cell r="C5279" t="str">
            <v xml:space="preserve">Бокорезы НИЗ 1000В</v>
          </cell>
          <cell r="D5279" t="str">
            <v>УХ-00020279</v>
          </cell>
        </row>
        <row r="5280">
          <cell r="A5280" t="str">
            <v>00-01017912</v>
          </cell>
          <cell r="B5280" t="str">
            <v>ДПС</v>
          </cell>
          <cell r="C5280" t="str">
            <v xml:space="preserve">Бур по бетону SDS PLUS с двойной резьбой 6х110 мм FIT</v>
          </cell>
          <cell r="D5280" t="str">
            <v>УХ-00020280</v>
          </cell>
        </row>
        <row r="5281">
          <cell r="A5281" t="str">
            <v xml:space="preserve">Бур по бетону SDS PLUS с двойной резьбой 6х110 мм FIT</v>
          </cell>
          <cell r="B5281" t="str">
            <v>ДПС</v>
          </cell>
          <cell r="C5281" t="str">
            <v xml:space="preserve">Бур по бетону SDS PLUS с двойной резьбой 6х110 мм FIT</v>
          </cell>
          <cell r="D5281" t="str">
            <v>УХ-00020280</v>
          </cell>
        </row>
        <row r="5282">
          <cell r="A5282" t="str">
            <v>00-01017913</v>
          </cell>
          <cell r="B5282" t="str">
            <v>ДПС</v>
          </cell>
          <cell r="C5282" t="str">
            <v xml:space="preserve">Бур по бетону SDS PLUS с двойной резьбой 6х160 мм FIT</v>
          </cell>
          <cell r="D5282" t="str">
            <v>УХ-00020281</v>
          </cell>
        </row>
        <row r="5283">
          <cell r="A5283" t="str">
            <v xml:space="preserve">Бур по бетону SDS PLUS с двойной резьбой 6х160 мм FIT</v>
          </cell>
          <cell r="B5283" t="str">
            <v>ДПС</v>
          </cell>
          <cell r="C5283" t="str">
            <v xml:space="preserve">Бур по бетону SDS PLUS с двойной резьбой 6х160 мм FIT</v>
          </cell>
          <cell r="D5283" t="str">
            <v>УХ-00020281</v>
          </cell>
        </row>
        <row r="5284">
          <cell r="A5284" t="str">
            <v>00-01017914</v>
          </cell>
          <cell r="B5284" t="str">
            <v>ДПС</v>
          </cell>
          <cell r="C5284" t="str">
            <v xml:space="preserve">Бур по бетону SDS PLUS с двойной резьбой 8х110 мм FIT</v>
          </cell>
          <cell r="D5284" t="str">
            <v>УХ-00020282</v>
          </cell>
        </row>
        <row r="5285">
          <cell r="A5285" t="str">
            <v xml:space="preserve">Бур по бетону SDS PLUS с двойной резьбой 8х110 мм FIT</v>
          </cell>
          <cell r="B5285" t="str">
            <v>ДПС</v>
          </cell>
          <cell r="C5285" t="str">
            <v xml:space="preserve">Бур по бетону SDS PLUS с двойной резьбой 8х110 мм FIT</v>
          </cell>
          <cell r="D5285" t="str">
            <v>УХ-00020282</v>
          </cell>
        </row>
        <row r="5286">
          <cell r="A5286" t="str">
            <v>00-01017915</v>
          </cell>
          <cell r="B5286" t="str">
            <v>ДПС</v>
          </cell>
          <cell r="C5286" t="str">
            <v xml:space="preserve">Бур по бетону SDS PLUS с двойной резьбой 8х160 мм FIT</v>
          </cell>
          <cell r="D5286" t="str">
            <v>УХ-00020283</v>
          </cell>
        </row>
        <row r="5287">
          <cell r="A5287" t="str">
            <v xml:space="preserve">Бур по бетону SDS PLUS с двойной резьбой 8х160 мм FIT</v>
          </cell>
          <cell r="B5287" t="str">
            <v>ДПС</v>
          </cell>
          <cell r="C5287" t="str">
            <v xml:space="preserve">Бур по бетону SDS PLUS с двойной резьбой 8х160 мм FIT</v>
          </cell>
          <cell r="D5287" t="str">
            <v>УХ-00020283</v>
          </cell>
        </row>
        <row r="5288">
          <cell r="A5288" t="str">
            <v>00-00019026</v>
          </cell>
          <cell r="B5288" t="str">
            <v>ДПС</v>
          </cell>
          <cell r="C5288" t="str">
            <v xml:space="preserve">Вилка UNIVersal прямая с/з каучук 16А 250В IP44</v>
          </cell>
          <cell r="D5288" t="str">
            <v>УХ-00020284</v>
          </cell>
        </row>
        <row r="5289">
          <cell r="A5289" t="str">
            <v>00-01017916</v>
          </cell>
          <cell r="B5289" t="str">
            <v>ДПС</v>
          </cell>
          <cell r="C5289" t="str">
            <v xml:space="preserve">Вилка UNIVersal угловая c/з каучук 16А 250В IP44</v>
          </cell>
          <cell r="D5289" t="str">
            <v>УХ-00020285</v>
          </cell>
        </row>
        <row r="5290">
          <cell r="A5290" t="str">
            <v xml:space="preserve">Вилка UNIVersal угловая c/з каучук 16А 250В IP44</v>
          </cell>
          <cell r="B5290" t="str">
            <v>ДПС</v>
          </cell>
          <cell r="C5290" t="str">
            <v xml:space="preserve">Вилка UNIVersal угловая c/з каучук 16А 250В IP44</v>
          </cell>
          <cell r="D5290" t="str">
            <v>УХ-00020285</v>
          </cell>
        </row>
        <row r="5291">
          <cell r="A5291" t="str">
            <v>00-01017917</v>
          </cell>
          <cell r="B5291" t="str">
            <v>ДПС</v>
          </cell>
          <cell r="C5291" t="str">
            <v xml:space="preserve">Евровилка прямая белая</v>
          </cell>
          <cell r="D5291" t="str">
            <v>УХ-00020286</v>
          </cell>
        </row>
        <row r="5292">
          <cell r="A5292" t="str">
            <v xml:space="preserve">Евровилка прямая белая</v>
          </cell>
          <cell r="B5292" t="str">
            <v>ДПС</v>
          </cell>
          <cell r="C5292" t="str">
            <v xml:space="preserve">Евровилка прямая белая</v>
          </cell>
          <cell r="D5292" t="str">
            <v>УХ-00020286</v>
          </cell>
        </row>
        <row r="5293">
          <cell r="A5293" t="str">
            <v>00-01017919</v>
          </cell>
          <cell r="B5293" t="str">
            <v>ДПС</v>
          </cell>
          <cell r="C5293" t="str">
            <v xml:space="preserve">Гермес PLUS Выключатель одноклавишный ВС20-1-0-ГПБ наружный IP54</v>
          </cell>
          <cell r="D5293" t="str">
            <v>УХ-00020287</v>
          </cell>
        </row>
        <row r="5294">
          <cell r="A5294" t="str">
            <v xml:space="preserve">Гермес PLUS Выключатель одноклавишный ВС20-1-0-ГПБ наружный IP54</v>
          </cell>
          <cell r="B5294" t="str">
            <v>ДПС</v>
          </cell>
          <cell r="C5294" t="str">
            <v xml:space="preserve">Гермес PLUS Выключатель одноклавишный ВС20-1-0-ГПБ наружный IP54</v>
          </cell>
          <cell r="D5294" t="str">
            <v>УХ-00020287</v>
          </cell>
        </row>
        <row r="5295">
          <cell r="A5295" t="str">
            <v>00-01017920</v>
          </cell>
          <cell r="B5295" t="str">
            <v>ДПС</v>
          </cell>
          <cell r="C5295" t="str">
            <v xml:space="preserve">Гермес PLUS Выключатель двухклавишный ВС20-2-0-ГПБ наружный IP54</v>
          </cell>
          <cell r="D5295" t="str">
            <v>УХ-00020288</v>
          </cell>
        </row>
        <row r="5296">
          <cell r="A5296" t="str">
            <v xml:space="preserve">Гермес PLUS Выключатель двухклавишный ВС20-2-0-ГПБ наружный IP54</v>
          </cell>
          <cell r="B5296" t="str">
            <v>ДПС</v>
          </cell>
          <cell r="C5296" t="str">
            <v xml:space="preserve">Гермес PLUS Выключатель двухклавишный ВС20-2-0-ГПБ наружный IP54</v>
          </cell>
          <cell r="D5296" t="str">
            <v>УХ-00020288</v>
          </cell>
        </row>
        <row r="5297">
          <cell r="A5297" t="str">
            <v>00-01017921</v>
          </cell>
          <cell r="B5297" t="str">
            <v>ДПС</v>
          </cell>
          <cell r="C5297" t="str">
            <v xml:space="preserve">Гермес Plus розетка 2ОП с з/к белая с прозрачной крышкой 16А IP54</v>
          </cell>
          <cell r="D5297" t="str">
            <v>УХ-00020289</v>
          </cell>
        </row>
        <row r="5298">
          <cell r="A5298" t="str">
            <v xml:space="preserve">Гермес Plus розетка 2ОП с з/к белая с прозрачной крышкой 16А IP54</v>
          </cell>
          <cell r="B5298" t="str">
            <v>ДПС</v>
          </cell>
          <cell r="C5298" t="str">
            <v xml:space="preserve">Гермес Plus розетка 2ОП с з/к белая с прозрачной крышкой 16А IP54</v>
          </cell>
          <cell r="D5298" t="str">
            <v>УХ-00020289</v>
          </cell>
        </row>
        <row r="5299">
          <cell r="A5299" t="str">
            <v>00-01017922</v>
          </cell>
          <cell r="B5299" t="str">
            <v>ДПС</v>
          </cell>
          <cell r="C5299" t="str">
            <v xml:space="preserve">Гермес Plus розетка 3ОП с з/к белая с прозрачной крышкой 16А IP54</v>
          </cell>
          <cell r="D5299" t="str">
            <v>УХ-00020290</v>
          </cell>
        </row>
        <row r="5300">
          <cell r="A5300" t="str">
            <v xml:space="preserve">Гермес Plus розетка 3ОП с з/к белая с прозрачной крышкой 16А IP54</v>
          </cell>
          <cell r="B5300" t="str">
            <v>ДПС</v>
          </cell>
          <cell r="C5300" t="str">
            <v xml:space="preserve">Гермес Plus розетка 3ОП с з/к белая с прозрачной крышкой 16А IP54</v>
          </cell>
          <cell r="D5300" t="str">
            <v>УХ-00020290</v>
          </cell>
        </row>
        <row r="5301">
          <cell r="A5301" t="str">
            <v>00-01017923</v>
          </cell>
          <cell r="B5301" t="str">
            <v>ДПС</v>
          </cell>
          <cell r="C5301" t="str">
            <v xml:space="preserve">Труба гибкая ПВХ 16мм с протяжкой серая IEK (100м)</v>
          </cell>
          <cell r="D5301" t="str">
            <v>УХ-00020291</v>
          </cell>
        </row>
        <row r="5302">
          <cell r="A5302" t="str">
            <v xml:space="preserve">Труба гибкая ПВХ 16мм с протяжкой серая IEK (100м)</v>
          </cell>
          <cell r="B5302" t="str">
            <v>ДПС</v>
          </cell>
          <cell r="C5302" t="str">
            <v xml:space="preserve">Труба гибкая ПВХ 16мм с протяжкой серая IEK (100м)</v>
          </cell>
          <cell r="D5302" t="str">
            <v>УХ-00020291</v>
          </cell>
        </row>
        <row r="5303">
          <cell r="A5303" t="str">
            <v>00-01017924</v>
          </cell>
          <cell r="B5303" t="str">
            <v>ДПС</v>
          </cell>
          <cell r="C5303" t="str">
            <v xml:space="preserve">Труба гибкая ПВХ 20мм с протяжкой серая IEK (100м)</v>
          </cell>
          <cell r="D5303" t="str">
            <v>УХ-00020292</v>
          </cell>
        </row>
        <row r="5304">
          <cell r="A5304" t="str">
            <v xml:space="preserve">Труба гибкая ПВХ 20мм с протяжкой серая IEK (100м)</v>
          </cell>
          <cell r="B5304" t="str">
            <v>ДПС</v>
          </cell>
          <cell r="C5304" t="str">
            <v xml:space="preserve">Труба гибкая ПВХ 20мм с протяжкой серая IEK (100м)</v>
          </cell>
          <cell r="D5304" t="str">
            <v>УХ-00020292</v>
          </cell>
        </row>
        <row r="5305">
          <cell r="A5305" t="str">
            <v>00-01017925</v>
          </cell>
          <cell r="B5305" t="str">
            <v>ДПС</v>
          </cell>
          <cell r="C5305" t="str">
            <v xml:space="preserve">Труба гибкая ПВХ 25мм с протяжкой серая IEK (50м)</v>
          </cell>
          <cell r="D5305" t="str">
            <v>УХ-00020293</v>
          </cell>
        </row>
        <row r="5306">
          <cell r="A5306" t="str">
            <v xml:space="preserve">Труба гибкая ПВХ 25мм с протяжкой серая IEK (50м)</v>
          </cell>
          <cell r="B5306" t="str">
            <v>ДПС</v>
          </cell>
          <cell r="C5306" t="str">
            <v xml:space="preserve">Труба гибкая ПВХ 25мм с протяжкой серая IEK (50м)</v>
          </cell>
          <cell r="D5306" t="str">
            <v>УХ-00020293</v>
          </cell>
        </row>
        <row r="5307">
          <cell r="A5307" t="str">
            <v>00-01017926</v>
          </cell>
          <cell r="B5307" t="str">
            <v>ДПС</v>
          </cell>
          <cell r="C5307" t="str">
            <v xml:space="preserve">Труба гибкая ПВХ 32мм с протяжкой серая IEK (25м)</v>
          </cell>
          <cell r="D5307" t="str">
            <v>УХ-00020294</v>
          </cell>
        </row>
        <row r="5308">
          <cell r="A5308" t="str">
            <v>00-01017927</v>
          </cell>
          <cell r="B5308" t="str">
            <v>ДПС</v>
          </cell>
          <cell r="C5308" t="str">
            <v xml:space="preserve">Труба гибкая ПВХ 40мм с протяжкой серая IEK (15м)</v>
          </cell>
          <cell r="D5308" t="str">
            <v>УХ-00020295</v>
          </cell>
        </row>
        <row r="5309">
          <cell r="A5309" t="str">
            <v>00-01017928</v>
          </cell>
          <cell r="B5309" t="str">
            <v>ДПС</v>
          </cell>
          <cell r="C5309" t="str">
            <v xml:space="preserve">Труба гибкая ПНД 16мм с протяжкой черная IEK (100м)</v>
          </cell>
          <cell r="D5309" t="str">
            <v>УХ-00020296</v>
          </cell>
        </row>
        <row r="5310">
          <cell r="A5310" t="str">
            <v>00-01017929</v>
          </cell>
          <cell r="B5310" t="str">
            <v>ДПС</v>
          </cell>
          <cell r="C5310" t="str">
            <v xml:space="preserve">Труба гибкая ПНД 20мм с протяжкой черная IEK (100м)</v>
          </cell>
          <cell r="D5310" t="str">
            <v>УХ-00020297</v>
          </cell>
        </row>
        <row r="5311">
          <cell r="A5311" t="str">
            <v>00-01017930</v>
          </cell>
          <cell r="B5311" t="str">
            <v>ДПС</v>
          </cell>
          <cell r="C5311" t="str">
            <v xml:space="preserve">Труба гибкая ПНД 25мм с протяжкой черная IEK (50м)</v>
          </cell>
          <cell r="D5311" t="str">
            <v>УХ-00020298</v>
          </cell>
        </row>
        <row r="5312">
          <cell r="A5312" t="str">
            <v>00-01017931</v>
          </cell>
          <cell r="B5312" t="str">
            <v>ДПС</v>
          </cell>
          <cell r="C5312" t="str">
            <v xml:space="preserve">Труба гибкая ПНД 32мм с протяжкой черная IEK (25м)</v>
          </cell>
          <cell r="D5312" t="str">
            <v>УХ-00020299</v>
          </cell>
        </row>
        <row r="5313">
          <cell r="A5313" t="str">
            <v>00-01017934</v>
          </cell>
          <cell r="B5313" t="str">
            <v>ДПС</v>
          </cell>
          <cell r="C5313" t="str">
            <v xml:space="preserve">Изолента ПВХ красная 15мм 20м Navigator</v>
          </cell>
          <cell r="D5313" t="str">
            <v>УХ-00020301</v>
          </cell>
        </row>
        <row r="5314">
          <cell r="A5314" t="str">
            <v xml:space="preserve">Изолента ПВХ красная 15мм 20м Navigator</v>
          </cell>
          <cell r="B5314" t="str">
            <v>ДПС</v>
          </cell>
          <cell r="C5314" t="str">
            <v xml:space="preserve">Изолента ПВХ красная 15мм 20м Navigator</v>
          </cell>
          <cell r="D5314" t="str">
            <v>УХ-00020301</v>
          </cell>
        </row>
        <row r="5315">
          <cell r="A5315" t="str">
            <v>00-01017935</v>
          </cell>
          <cell r="B5315" t="str">
            <v>ДПС</v>
          </cell>
          <cell r="C5315" t="str">
            <v xml:space="preserve">Изолента ПВХ синяя 15мм 20м Navigator</v>
          </cell>
          <cell r="D5315" t="str">
            <v>УХ-00020302</v>
          </cell>
        </row>
        <row r="5316">
          <cell r="A5316" t="str">
            <v xml:space="preserve">Изолента ПВХ синяя 15мм 20м Navigator</v>
          </cell>
          <cell r="B5316" t="str">
            <v>ДПС</v>
          </cell>
          <cell r="C5316" t="str">
            <v xml:space="preserve">Изолента ПВХ синяя 15мм 20м Navigator</v>
          </cell>
          <cell r="D5316" t="str">
            <v>УХ-00020302</v>
          </cell>
        </row>
        <row r="5317">
          <cell r="A5317" t="str">
            <v>00-01017937</v>
          </cell>
          <cell r="B5317" t="str">
            <v>ДПС</v>
          </cell>
          <cell r="C5317" t="str">
            <v xml:space="preserve">Изолента ПВХ белая 15 мм 20м Navigator</v>
          </cell>
          <cell r="D5317" t="str">
            <v>УХ-00020303</v>
          </cell>
        </row>
        <row r="5318">
          <cell r="A5318" t="str">
            <v xml:space="preserve">Изолента ПВХ белая 15 мм 20м Navigator</v>
          </cell>
          <cell r="B5318" t="str">
            <v>ДПС</v>
          </cell>
          <cell r="C5318" t="str">
            <v xml:space="preserve">Изолента ПВХ белая 15 мм 20м Navigator</v>
          </cell>
          <cell r="D5318" t="str">
            <v>УХ-00020303</v>
          </cell>
        </row>
        <row r="5319">
          <cell r="A5319" t="str">
            <v>00-01017938</v>
          </cell>
          <cell r="B5319" t="str">
            <v>ДПС</v>
          </cell>
          <cell r="C5319" t="str">
            <v xml:space="preserve">Изолента ПВХ зеленая 15 мм 20м Navigator</v>
          </cell>
          <cell r="D5319" t="str">
            <v>УХ-00020304</v>
          </cell>
        </row>
        <row r="5320">
          <cell r="A5320" t="str">
            <v xml:space="preserve">Изолента ПВХ зеленая 15 мм 20м Navigator</v>
          </cell>
          <cell r="B5320" t="str">
            <v>ДПС</v>
          </cell>
          <cell r="C5320" t="str">
            <v xml:space="preserve">Изолента ПВХ зеленая 15 мм 20м Navigator</v>
          </cell>
          <cell r="D5320" t="str">
            <v>УХ-00020304</v>
          </cell>
        </row>
        <row r="5321">
          <cell r="A5321" t="str">
            <v>00-01017939</v>
          </cell>
          <cell r="B5321" t="str">
            <v>ДПС</v>
          </cell>
          <cell r="C5321" t="str">
            <v xml:space="preserve">Изолента ПВХ желтая 15 мм 20м Navigator</v>
          </cell>
          <cell r="D5321" t="str">
            <v>УХ-00020305</v>
          </cell>
        </row>
        <row r="5322">
          <cell r="A5322" t="str">
            <v xml:space="preserve">Изолента ПВХ желтая 15 мм 20м Navigator</v>
          </cell>
          <cell r="B5322" t="str">
            <v>ДПС</v>
          </cell>
          <cell r="C5322" t="str">
            <v xml:space="preserve">Изолента ПВХ желтая 15 мм 20м Navigator</v>
          </cell>
          <cell r="D5322" t="str">
            <v>УХ-00020305</v>
          </cell>
        </row>
        <row r="5323">
          <cell r="A5323" t="str">
            <v>00-01017940</v>
          </cell>
          <cell r="B5323" t="str">
            <v>ДПС</v>
          </cell>
          <cell r="C5323" t="str">
            <v xml:space="preserve">Изолента ХБ черная 15мм 10м 100г Онлайт</v>
          </cell>
          <cell r="D5323" t="str">
            <v>УХ-00020306</v>
          </cell>
        </row>
        <row r="5324">
          <cell r="A5324" t="str">
            <v xml:space="preserve">Изолента ХБ черная 15мм 10м 100г Онлайт</v>
          </cell>
          <cell r="B5324" t="str">
            <v>ДПС</v>
          </cell>
          <cell r="C5324" t="str">
            <v xml:space="preserve">Изолента ХБ черная 15мм 10м 100г Онлайт</v>
          </cell>
          <cell r="D5324" t="str">
            <v>УХ-00020306</v>
          </cell>
        </row>
        <row r="5325">
          <cell r="A5325" t="str">
            <v>00-00119429</v>
          </cell>
          <cell r="B5325" t="str">
            <v>ДПС</v>
          </cell>
          <cell r="C5325" t="str">
            <v xml:space="preserve">Кабель-канал 15х10 Ecoline</v>
          </cell>
          <cell r="D5325" t="str">
            <v>УХ-00020307</v>
          </cell>
        </row>
        <row r="5326">
          <cell r="A5326" t="str">
            <v>00-01017941</v>
          </cell>
          <cell r="B5326" t="str">
            <v>ДПС</v>
          </cell>
          <cell r="C5326" t="str">
            <v xml:space="preserve">Кабель-канал 25х16 Ecoline</v>
          </cell>
          <cell r="D5326" t="str">
            <v>УХ-00020308</v>
          </cell>
        </row>
        <row r="5327">
          <cell r="A5327" t="str">
            <v xml:space="preserve">Кабель-канал 25х16 Ecoline</v>
          </cell>
          <cell r="B5327" t="str">
            <v>ДПС</v>
          </cell>
          <cell r="C5327" t="str">
            <v xml:space="preserve">Кабель-канал 25х16 Ecoline</v>
          </cell>
          <cell r="D5327" t="str">
            <v>УХ-00020308</v>
          </cell>
        </row>
        <row r="5328">
          <cell r="A5328" t="str">
            <v>00-01017942</v>
          </cell>
          <cell r="B5328" t="str">
            <v>ДПС</v>
          </cell>
          <cell r="C5328" t="str">
            <v xml:space="preserve">Кабель-канал 40х16 Ecoline</v>
          </cell>
          <cell r="D5328" t="str">
            <v>УХ-00020309</v>
          </cell>
        </row>
        <row r="5329">
          <cell r="A5329" t="str">
            <v xml:space="preserve">Кабель-канал 40х16 Ecoline</v>
          </cell>
          <cell r="B5329" t="str">
            <v>ДПС</v>
          </cell>
          <cell r="C5329" t="str">
            <v xml:space="preserve">Кабель-канал 40х16 Ecoline</v>
          </cell>
          <cell r="D5329" t="str">
            <v>УХ-00020309</v>
          </cell>
        </row>
        <row r="5330">
          <cell r="A5330" t="str">
            <v>00-01017943</v>
          </cell>
          <cell r="B5330" t="str">
            <v>ДПС</v>
          </cell>
          <cell r="C5330" t="str">
            <v xml:space="preserve">Кабель-канал 40х25 Ecoline</v>
          </cell>
          <cell r="D5330" t="str">
            <v>УХ-00020310</v>
          </cell>
        </row>
        <row r="5331">
          <cell r="A5331" t="str">
            <v xml:space="preserve">Кабель-канал 40х25 Ecoline</v>
          </cell>
          <cell r="B5331" t="str">
            <v>ДПС</v>
          </cell>
          <cell r="C5331" t="str">
            <v xml:space="preserve">Кабель-канал 40х25 Ecoline</v>
          </cell>
          <cell r="D5331" t="str">
            <v>УХ-00020310</v>
          </cell>
        </row>
        <row r="5332">
          <cell r="A5332" t="str">
            <v>00-01017944</v>
          </cell>
          <cell r="B5332" t="str">
            <v>ДПС</v>
          </cell>
          <cell r="C5332" t="str">
            <v xml:space="preserve">Кабель-канал 80х60 Ecoline</v>
          </cell>
          <cell r="D5332" t="str">
            <v>УХ-00020311</v>
          </cell>
        </row>
        <row r="5333">
          <cell r="A5333" t="str">
            <v xml:space="preserve">Кабель-канал 80х60 Ecoline</v>
          </cell>
          <cell r="B5333" t="str">
            <v>ДПС</v>
          </cell>
          <cell r="C5333" t="str">
            <v xml:space="preserve">Кабель-канал 80х60 Ecoline</v>
          </cell>
          <cell r="D5333" t="str">
            <v>УХ-00020311</v>
          </cell>
        </row>
        <row r="5334">
          <cell r="A5334" t="str">
            <v>00-01017945</v>
          </cell>
          <cell r="B5334" t="str">
            <v>ДПС</v>
          </cell>
          <cell r="C5334" t="str">
            <v xml:space="preserve">Кабель-канал 100х40 Ecoline</v>
          </cell>
          <cell r="D5334" t="str">
            <v>УХ-00020312</v>
          </cell>
        </row>
        <row r="5335">
          <cell r="A5335" t="str">
            <v xml:space="preserve">Кабель-канал 100х40 Ecoline</v>
          </cell>
          <cell r="B5335" t="str">
            <v>ДПС</v>
          </cell>
          <cell r="C5335" t="str">
            <v xml:space="preserve">Кабель-канал 100х40 Ecoline</v>
          </cell>
          <cell r="D5335" t="str">
            <v>УХ-00020312</v>
          </cell>
        </row>
        <row r="5336">
          <cell r="A5336" t="str">
            <v>00-01017946</v>
          </cell>
          <cell r="B5336" t="str">
            <v>ДПС</v>
          </cell>
          <cell r="C5336" t="str">
            <v xml:space="preserve">Кабель-канал 15х10 сосна ЭЛЕКОР</v>
          </cell>
          <cell r="D5336" t="str">
            <v>УХ-00020313</v>
          </cell>
        </row>
        <row r="5337">
          <cell r="A5337" t="str">
            <v xml:space="preserve">Кабель-канал 15х10 сосна ЭЛЕКОР</v>
          </cell>
          <cell r="B5337" t="str">
            <v>ДПС</v>
          </cell>
          <cell r="C5337" t="str">
            <v xml:space="preserve">Кабель-канал 15х10 сосна ЭЛЕКОР</v>
          </cell>
          <cell r="D5337" t="str">
            <v>УХ-00020313</v>
          </cell>
        </row>
        <row r="5338">
          <cell r="A5338" t="str">
            <v>00-01017947</v>
          </cell>
          <cell r="B5338" t="str">
            <v>ДПС</v>
          </cell>
          <cell r="C5338" t="str">
            <v xml:space="preserve">Кабель-канал 20х10 сосна ЭЛЕКОР</v>
          </cell>
          <cell r="D5338" t="str">
            <v>УХ-00020314</v>
          </cell>
        </row>
        <row r="5339">
          <cell r="A5339" t="str">
            <v xml:space="preserve">Кабель-канал 20х10 сосна ЭЛЕКОР</v>
          </cell>
          <cell r="B5339" t="str">
            <v>ДПС</v>
          </cell>
          <cell r="C5339" t="str">
            <v xml:space="preserve">Кабель-канал 20х10 сосна ЭЛЕКОР</v>
          </cell>
          <cell r="D5339" t="str">
            <v>УХ-00020314</v>
          </cell>
        </row>
        <row r="5340">
          <cell r="A5340" t="str">
            <v>00-01017948</v>
          </cell>
          <cell r="B5340" t="str">
            <v>ДПС</v>
          </cell>
          <cell r="C5340" t="str">
            <v xml:space="preserve">Кабель-канал 25х16 сосна ЭЛЕКОР</v>
          </cell>
          <cell r="D5340" t="str">
            <v>УХ-00020315</v>
          </cell>
        </row>
        <row r="5341">
          <cell r="A5341" t="str">
            <v xml:space="preserve">Кабель-канал 25х16 сосна ЭЛЕКОР</v>
          </cell>
          <cell r="B5341" t="str">
            <v>ДПС</v>
          </cell>
          <cell r="C5341" t="str">
            <v xml:space="preserve">Кабель-канал 25х16 сосна ЭЛЕКОР</v>
          </cell>
          <cell r="D5341" t="str">
            <v>УХ-00020315</v>
          </cell>
        </row>
        <row r="5342">
          <cell r="A5342" t="str">
            <v>00-01017949</v>
          </cell>
          <cell r="B5342" t="str">
            <v>ДПС</v>
          </cell>
          <cell r="C5342" t="str">
            <v xml:space="preserve">Кабель-канал 40х16 сосна ЭЛЕКОР</v>
          </cell>
          <cell r="D5342" t="str">
            <v>УХ-00020316</v>
          </cell>
        </row>
        <row r="5343">
          <cell r="A5343" t="str">
            <v xml:space="preserve">Кабель-канал 40х16 сосна ЭЛЕКОР</v>
          </cell>
          <cell r="B5343" t="str">
            <v>ДПС</v>
          </cell>
          <cell r="C5343" t="str">
            <v xml:space="preserve">Кабель-канал 40х16 сосна ЭЛЕКОР</v>
          </cell>
          <cell r="D5343" t="str">
            <v>УХ-00020316</v>
          </cell>
        </row>
        <row r="5344">
          <cell r="A5344" t="str">
            <v>00-01017950</v>
          </cell>
          <cell r="B5344" t="str">
            <v>ДПС</v>
          </cell>
          <cell r="C5344" t="str">
            <v xml:space="preserve">Кабель-канал 40х25 сосна ЭЛЕКОР</v>
          </cell>
          <cell r="D5344" t="str">
            <v>УХ-00020317</v>
          </cell>
        </row>
        <row r="5345">
          <cell r="A5345" t="str">
            <v xml:space="preserve">Кабель-канал 40х25 сосна ЭЛЕКОР</v>
          </cell>
          <cell r="B5345" t="str">
            <v>ДПС</v>
          </cell>
          <cell r="C5345" t="str">
            <v xml:space="preserve">Кабель-канал 40х25 сосна ЭЛЕКОР</v>
          </cell>
          <cell r="D5345" t="str">
            <v>УХ-00020317</v>
          </cell>
        </row>
        <row r="5346">
          <cell r="A5346" t="str">
            <v>00-01017951</v>
          </cell>
          <cell r="B5346" t="str">
            <v>ДПС</v>
          </cell>
          <cell r="C5346" t="str">
            <v xml:space="preserve">Держатель 16мм ПВХ серый для труб IEK</v>
          </cell>
          <cell r="D5346" t="str">
            <v>УХ-00020318</v>
          </cell>
        </row>
        <row r="5347">
          <cell r="A5347" t="str">
            <v xml:space="preserve">Держатель 16мм ПВХ серый для труб IEK</v>
          </cell>
          <cell r="B5347" t="str">
            <v>ДПС</v>
          </cell>
          <cell r="C5347" t="str">
            <v xml:space="preserve">Держатель 16мм ПВХ серый для труб IEK</v>
          </cell>
          <cell r="D5347" t="str">
            <v>УХ-00020318</v>
          </cell>
        </row>
        <row r="5348">
          <cell r="A5348" t="str">
            <v>00-01017952</v>
          </cell>
          <cell r="B5348" t="str">
            <v>ДПС</v>
          </cell>
          <cell r="C5348" t="str">
            <v xml:space="preserve">Держатель 25мм ПВХ для труб с защелкой IEK</v>
          </cell>
          <cell r="D5348" t="str">
            <v>УХ-00020319</v>
          </cell>
        </row>
        <row r="5349">
          <cell r="A5349" t="str">
            <v xml:space="preserve">Держатель 25мм ПВХ для труб с защелкой IEK</v>
          </cell>
          <cell r="B5349" t="str">
            <v>ДПС</v>
          </cell>
          <cell r="C5349" t="str">
            <v xml:space="preserve">Держатель 25мм ПВХ для труб с защелкой IEK</v>
          </cell>
          <cell r="D5349" t="str">
            <v>УХ-00020319</v>
          </cell>
        </row>
        <row r="5350">
          <cell r="A5350" t="str">
            <v>00-01017953</v>
          </cell>
          <cell r="B5350" t="str">
            <v>ДПС</v>
          </cell>
          <cell r="C5350" t="str">
            <v xml:space="preserve">Держатель 32мм ПВХ для труб с защелкой IEK</v>
          </cell>
          <cell r="D5350" t="str">
            <v>УХ-00020320</v>
          </cell>
        </row>
        <row r="5351">
          <cell r="A5351" t="str">
            <v>00-01017954</v>
          </cell>
          <cell r="B5351" t="str">
            <v>ДПС</v>
          </cell>
          <cell r="C5351" t="str">
            <v xml:space="preserve">Коробка распр. 85х40 IP55</v>
          </cell>
          <cell r="D5351" t="str">
            <v>УХ-00020321</v>
          </cell>
        </row>
        <row r="5352">
          <cell r="A5352" t="str">
            <v xml:space="preserve">Коробка распр. 85х40 IP55</v>
          </cell>
          <cell r="B5352" t="str">
            <v>ДПС</v>
          </cell>
          <cell r="C5352" t="str">
            <v xml:space="preserve">Коробка распр. 85х40 IP55</v>
          </cell>
          <cell r="D5352" t="str">
            <v>УХ-00020321</v>
          </cell>
        </row>
        <row r="5353">
          <cell r="A5353" t="str">
            <v>00-01017955</v>
          </cell>
          <cell r="B5353" t="str">
            <v>ДПС</v>
          </cell>
          <cell r="C5353" t="str">
            <v xml:space="preserve">Коробка распр. 150х110х70 IP55</v>
          </cell>
          <cell r="D5353" t="str">
            <v>УХ-00020322</v>
          </cell>
        </row>
        <row r="5354">
          <cell r="A5354" t="str">
            <v xml:space="preserve">Коробка распр. 150х110х70 IP55</v>
          </cell>
          <cell r="B5354" t="str">
            <v>ДПС</v>
          </cell>
          <cell r="C5354" t="str">
            <v xml:space="preserve">Коробка распр. 150х110х70 IP55</v>
          </cell>
          <cell r="D5354" t="str">
            <v>УХ-00020322</v>
          </cell>
        </row>
        <row r="5355">
          <cell r="A5355" t="str">
            <v>00-00118941</v>
          </cell>
          <cell r="B5355" t="str">
            <v>ДПС</v>
          </cell>
          <cell r="C5355" t="str">
            <v xml:space="preserve">Коробка распр. 65х40мм IP55</v>
          </cell>
          <cell r="D5355" t="str">
            <v>УХ-00020323</v>
          </cell>
        </row>
        <row r="5356">
          <cell r="A5356" t="str">
            <v xml:space="preserve">Коробка распр. 65х40мм IP55</v>
          </cell>
          <cell r="B5356" t="str">
            <v>ДПС</v>
          </cell>
          <cell r="C5356" t="str">
            <v xml:space="preserve">Коробка распр. 65х40мм IP55</v>
          </cell>
          <cell r="D5356" t="str">
            <v>УХ-00020323</v>
          </cell>
        </row>
        <row r="5357">
          <cell r="A5357" t="str">
            <v>00-01017956</v>
          </cell>
          <cell r="B5357" t="str">
            <v>ДПС</v>
          </cell>
          <cell r="C5357" t="str">
            <v xml:space="preserve">Коробка клеммная 75х75х20 белая IP20 КМ41212-01</v>
          </cell>
          <cell r="D5357" t="str">
            <v>УХ-00020324</v>
          </cell>
        </row>
        <row r="5358">
          <cell r="A5358" t="str">
            <v xml:space="preserve">Коробка клеммная 75х75х20 белая IP20 КМ41212-01</v>
          </cell>
          <cell r="B5358" t="str">
            <v>ДПС</v>
          </cell>
          <cell r="C5358" t="str">
            <v xml:space="preserve">Коробка клеммная 75х75х20 белая IP20 КМ41212-01</v>
          </cell>
          <cell r="D5358" t="str">
            <v>УХ-00020324</v>
          </cell>
        </row>
        <row r="5359">
          <cell r="A5359" t="str">
            <v>00-01017957</v>
          </cell>
          <cell r="B5359" t="str">
            <v>ДПС</v>
          </cell>
          <cell r="C5359" t="str">
            <v xml:space="preserve">Коробка клеммная 75х75х20 сосна IP20 КМ41212-04</v>
          </cell>
          <cell r="D5359" t="str">
            <v>УХ-00020325</v>
          </cell>
        </row>
        <row r="5360">
          <cell r="A5360" t="str">
            <v xml:space="preserve">Коробка клеммная 75х75х20 сосна IP20 КМ41212-04</v>
          </cell>
          <cell r="B5360" t="str">
            <v>ДПС</v>
          </cell>
          <cell r="C5360" t="str">
            <v xml:space="preserve">Коробка клеммная 75х75х20 сосна IP20 КМ41212-04</v>
          </cell>
          <cell r="D5360" t="str">
            <v>УХ-00020325</v>
          </cell>
        </row>
        <row r="5361">
          <cell r="A5361" t="str">
            <v>00-00118933</v>
          </cell>
          <cell r="B5361" t="str">
            <v>ДПС</v>
          </cell>
          <cell r="C5361" t="str">
            <v xml:space="preserve">Коробка У-191 мягкий пастик d93х13</v>
          </cell>
          <cell r="D5361" t="str">
            <v>УХ-00020326</v>
          </cell>
        </row>
        <row r="5362">
          <cell r="A5362" t="str">
            <v xml:space="preserve">Коробка У-191 мягкий пастик d93х13</v>
          </cell>
          <cell r="B5362" t="str">
            <v>ДПС</v>
          </cell>
          <cell r="C5362" t="str">
            <v xml:space="preserve">Коробка У-191 мягкий пастик d93х13</v>
          </cell>
          <cell r="D5362" t="str">
            <v>УХ-00020326</v>
          </cell>
        </row>
        <row r="5363">
          <cell r="A5363" t="str">
            <v>00-01017958</v>
          </cell>
          <cell r="B5363" t="str">
            <v>ДПС</v>
          </cell>
          <cell r="C5363" t="str">
            <v xml:space="preserve">Коробка У-192 мягкий пастик d93х28</v>
          </cell>
          <cell r="D5363" t="str">
            <v>УХ-00020327</v>
          </cell>
        </row>
        <row r="5364">
          <cell r="A5364" t="str">
            <v xml:space="preserve">Коробка У-192 мягкий пастик d93х28</v>
          </cell>
          <cell r="B5364" t="str">
            <v>ДПС</v>
          </cell>
          <cell r="C5364" t="str">
            <v xml:space="preserve">Коробка У-192 мягкий пастик d93х28</v>
          </cell>
          <cell r="D5364" t="str">
            <v>УХ-00020327</v>
          </cell>
        </row>
        <row r="5365">
          <cell r="A5365" t="str">
            <v>00-01017959</v>
          </cell>
          <cell r="B5365" t="str">
            <v>ДПС</v>
          </cell>
          <cell r="C5365" t="str">
            <v xml:space="preserve">Коробка установочная 68(65)х45мм ГИПРОК</v>
          </cell>
          <cell r="D5365" t="str">
            <v>УХ-00020328</v>
          </cell>
        </row>
        <row r="5366">
          <cell r="A5366" t="str">
            <v xml:space="preserve">Коробка установочная 68(65)х45мм ГИПРОК</v>
          </cell>
          <cell r="B5366" t="str">
            <v>ДПС</v>
          </cell>
          <cell r="C5366" t="str">
            <v xml:space="preserve">Коробка установочная 68(65)х45мм ГИПРОК</v>
          </cell>
          <cell r="D5366" t="str">
            <v>УХ-00020328</v>
          </cell>
        </row>
        <row r="5367">
          <cell r="A5367" t="str">
            <v>00-01017960</v>
          </cell>
          <cell r="B5367" t="str">
            <v>ДПС</v>
          </cell>
          <cell r="C5367" t="str">
            <v xml:space="preserve">Нож технический 18мм усиленный прорезиненный серия ''Тренд''</v>
          </cell>
          <cell r="D5367" t="str">
            <v>УХ-00020329</v>
          </cell>
        </row>
        <row r="5368">
          <cell r="A5368" t="str">
            <v xml:space="preserve">Нож технический 18мм усиленный прорезиненный серия ''Тренд''</v>
          </cell>
          <cell r="B5368" t="str">
            <v>ДПС</v>
          </cell>
          <cell r="C5368" t="str">
            <v xml:space="preserve">Нож технический 18мм усиленный прорезиненный серия ''Тренд''</v>
          </cell>
          <cell r="D5368" t="str">
            <v>УХ-00020329</v>
          </cell>
        </row>
        <row r="5369">
          <cell r="A5369" t="str">
            <v>00-01017961</v>
          </cell>
          <cell r="B5369" t="str">
            <v>ДПС</v>
          </cell>
          <cell r="C5369" t="str">
            <v xml:space="preserve">Отвертка 4х100 мм прямой шлиц, прорезиненная ручка, CrV сталь ''Мастер'' SL</v>
          </cell>
          <cell r="D5369" t="str">
            <v>УХ-00020330</v>
          </cell>
        </row>
        <row r="5370">
          <cell r="A5370" t="str">
            <v xml:space="preserve">Отвертка 4х100 мм прямой шлиц, прорезиненная ручка, CrV сталь ''Мастер'' SL</v>
          </cell>
          <cell r="B5370" t="str">
            <v>ДПС</v>
          </cell>
          <cell r="C5370" t="str">
            <v xml:space="preserve">Отвертка 4х100 мм прямой шлиц, прорезиненная ручка, CrV сталь ''Мастер'' SL</v>
          </cell>
          <cell r="D5370" t="str">
            <v>УХ-00020330</v>
          </cell>
        </row>
        <row r="5371">
          <cell r="A5371" t="str">
            <v>00-01017962</v>
          </cell>
          <cell r="B5371" t="str">
            <v>ДПС</v>
          </cell>
          <cell r="C5371" t="str">
            <v xml:space="preserve">Отвертка 4х100 мм крестообразный шлиц, прорезиненная ручка, CrV сталь ''Мастер'' PH1</v>
          </cell>
          <cell r="D5371" t="str">
            <v>УХ-00020331</v>
          </cell>
        </row>
        <row r="5372">
          <cell r="A5372" t="str">
            <v xml:space="preserve">Отвертка 4х100 мм крестообразный шлиц, прорезиненная ручка, CrV сталь ''Мастер'' PH1</v>
          </cell>
          <cell r="B5372" t="str">
            <v>ДПС</v>
          </cell>
          <cell r="C5372" t="str">
            <v xml:space="preserve">Отвертка 4х100 мм крестообразный шлиц, прорезиненная ручка, CrV сталь ''Мастер'' PH1</v>
          </cell>
          <cell r="D5372" t="str">
            <v>УХ-00020331</v>
          </cell>
        </row>
        <row r="5373">
          <cell r="A5373" t="str">
            <v>00-01017963</v>
          </cell>
          <cell r="B5373" t="str">
            <v>ДПС</v>
          </cell>
          <cell r="C5373" t="str">
            <v xml:space="preserve">Отвертка индикаторная многофункциональная MS-18 SafeLine</v>
          </cell>
          <cell r="D5373" t="str">
            <v>УХ-00020332</v>
          </cell>
        </row>
        <row r="5374">
          <cell r="A5374" t="str">
            <v xml:space="preserve">Отвертка индикаторная многофункциональная MS-18 SafeLine</v>
          </cell>
          <cell r="B5374" t="str">
            <v>ДПС</v>
          </cell>
          <cell r="C5374" t="str">
            <v xml:space="preserve">Отвертка индикаторная многофункциональная MS-18 SafeLine</v>
          </cell>
          <cell r="D5374" t="str">
            <v>УХ-00020332</v>
          </cell>
        </row>
        <row r="5375">
          <cell r="A5375" t="str">
            <v>00-01017964</v>
          </cell>
          <cell r="B5375" t="str">
            <v>ДПС</v>
          </cell>
          <cell r="C5375" t="str">
            <v xml:space="preserve">Отвертка 100 мм прямой шлиц, ''Master'' SL5.5</v>
          </cell>
          <cell r="D5375" t="str">
            <v>УХ-00020333</v>
          </cell>
        </row>
        <row r="5376">
          <cell r="A5376" t="str">
            <v xml:space="preserve">Отвертка 100 мм прямой шлиц, ''Master'' SL5.5</v>
          </cell>
          <cell r="B5376" t="str">
            <v>ДПС</v>
          </cell>
          <cell r="C5376" t="str">
            <v xml:space="preserve">Отвертка 100 мм прямой шлиц, ''Master'' SL5.5</v>
          </cell>
          <cell r="D5376" t="str">
            <v>УХ-00020333</v>
          </cell>
        </row>
        <row r="5377">
          <cell r="A5377" t="str">
            <v>00-01017965</v>
          </cell>
          <cell r="B5377" t="str">
            <v>ДПС</v>
          </cell>
          <cell r="C5377" t="str">
            <v xml:space="preserve">Отвертка 150 мм крестообразный шлиц, 1000В ''Master'' PH3</v>
          </cell>
          <cell r="D5377" t="str">
            <v>УХ-00020334</v>
          </cell>
        </row>
        <row r="5378">
          <cell r="A5378" t="str">
            <v xml:space="preserve">Отвертка 150 мм крестообразный шлиц, 1000В ''Master'' PH3</v>
          </cell>
          <cell r="B5378" t="str">
            <v>ДПС</v>
          </cell>
          <cell r="C5378" t="str">
            <v xml:space="preserve">Отвертка 150 мм крестообразный шлиц, 1000В ''Master'' PH3</v>
          </cell>
          <cell r="D5378" t="str">
            <v>УХ-00020334</v>
          </cell>
        </row>
        <row r="5379">
          <cell r="A5379" t="str">
            <v>00-01017966</v>
          </cell>
          <cell r="B5379" t="str">
            <v>ДПС</v>
          </cell>
          <cell r="C5379" t="str">
            <v xml:space="preserve">Плоскогубцы комбинированные 120мм ''мини'' черные ручки</v>
          </cell>
          <cell r="D5379" t="str">
            <v>УХ-00020335</v>
          </cell>
        </row>
        <row r="5380">
          <cell r="A5380" t="str">
            <v xml:space="preserve">Плоскогубцы комбинированные 120мм ''мини'' черные ручки</v>
          </cell>
          <cell r="B5380" t="str">
            <v>ДПС</v>
          </cell>
          <cell r="C5380" t="str">
            <v xml:space="preserve">Плоскогубцы комбинированные 120мм ''мини'' черные ручки</v>
          </cell>
          <cell r="D5380" t="str">
            <v>УХ-00020335</v>
          </cell>
        </row>
        <row r="5381">
          <cell r="A5381" t="str">
            <v>00-01017967</v>
          </cell>
          <cell r="B5381" t="str">
            <v>ДПС</v>
          </cell>
          <cell r="C5381" t="str">
            <v xml:space="preserve">Плоскогубцы комбинированные 165мм, двухцветные обрезиненные ручки, полированная сталь ''Оптима''</v>
          </cell>
          <cell r="D5381" t="str">
            <v>УХ-00020336</v>
          </cell>
        </row>
        <row r="5382">
          <cell r="A5382" t="str">
            <v xml:space="preserve">Плоскогубцы комбинированные 165мм, двухцветные обрезиненные ручки, полированная сталь ''Оптима''</v>
          </cell>
          <cell r="B5382" t="str">
            <v>ДПС</v>
          </cell>
          <cell r="C5382" t="str">
            <v xml:space="preserve">Плоскогубцы комбинированные 165мм, двухцветные обрезиненные ручки, полированная сталь ''Оптима''</v>
          </cell>
          <cell r="D5382" t="str">
            <v>УХ-00020336</v>
          </cell>
        </row>
        <row r="5383">
          <cell r="A5383" t="str">
            <v>00-01017968</v>
          </cell>
          <cell r="B5383" t="str">
            <v>ДПС</v>
          </cell>
          <cell r="C5383" t="str">
            <v xml:space="preserve">Плоскогубцы комбинированные 180мм, двухцветные обрезиненные ручки, полированная сталь ''Оптима''</v>
          </cell>
          <cell r="D5383" t="str">
            <v>УХ-00020337</v>
          </cell>
        </row>
        <row r="5384">
          <cell r="A5384" t="str">
            <v xml:space="preserve">Плоскогубцы комбинированные 180мм, двухцветные обрезиненные ручки, полированная сталь ''Оптима''</v>
          </cell>
          <cell r="B5384" t="str">
            <v>ДПС</v>
          </cell>
          <cell r="C5384" t="str">
            <v xml:space="preserve">Плоскогубцы комбинированные 180мм, двухцветные обрезиненные ручки, полированная сталь ''Оптима''</v>
          </cell>
          <cell r="D5384" t="str">
            <v>УХ-00020337</v>
          </cell>
        </row>
        <row r="5385">
          <cell r="A5385" t="str">
            <v>00-01017969</v>
          </cell>
          <cell r="B5385" t="str">
            <v>ДПС</v>
          </cell>
          <cell r="C5385" t="str">
            <v xml:space="preserve">Патрон подвесной Е27 карболитовый 4А 250В</v>
          </cell>
          <cell r="D5385" t="str">
            <v>УХ-00020338</v>
          </cell>
        </row>
        <row r="5386">
          <cell r="A5386" t="str">
            <v xml:space="preserve">Патрон подвесной Е27 карболитовый 4А 250В</v>
          </cell>
          <cell r="B5386" t="str">
            <v>ДПС</v>
          </cell>
          <cell r="C5386" t="str">
            <v xml:space="preserve">Патрон подвесной Е27 карболитовый 4А 250В</v>
          </cell>
          <cell r="D5386" t="str">
            <v>УХ-00020338</v>
          </cell>
        </row>
        <row r="5387">
          <cell r="A5387" t="str">
            <v>00-01017971</v>
          </cell>
          <cell r="B5387" t="str">
            <v>ДПС</v>
          </cell>
          <cell r="C5387" t="str">
            <v xml:space="preserve">Патрон-переходник с цоколя Е40 на Е27 (LH67)</v>
          </cell>
          <cell r="D5387" t="str">
            <v>УХ-00020340</v>
          </cell>
        </row>
        <row r="5388">
          <cell r="A5388" t="str">
            <v xml:space="preserve">Патрон-переходник с цоколя Е40 на Е27 (LH67)</v>
          </cell>
          <cell r="B5388" t="str">
            <v>ДПС</v>
          </cell>
          <cell r="C5388" t="str">
            <v xml:space="preserve">Патрон-переходник с цоколя Е40 на Е27 (LH67)</v>
          </cell>
          <cell r="D5388" t="str">
            <v>УХ-00020340</v>
          </cell>
        </row>
        <row r="5389">
          <cell r="A5389" t="str">
            <v>00-00119422</v>
          </cell>
          <cell r="B5389" t="str">
            <v>ДПС</v>
          </cell>
          <cell r="C5389" t="str">
            <v xml:space="preserve">Прима Выключатель одноклавишный скрытый 10А 250В белый</v>
          </cell>
          <cell r="D5389" t="str">
            <v>УХ-00020341</v>
          </cell>
        </row>
        <row r="5390">
          <cell r="A5390" t="str">
            <v xml:space="preserve">Прима Выключатель одноклавишный скрытый 10А 250В белый</v>
          </cell>
          <cell r="B5390" t="str">
            <v>ДПС</v>
          </cell>
          <cell r="C5390" t="str">
            <v xml:space="preserve">Прима Выключатель одноклавишный скрытый 10А 250В белый</v>
          </cell>
          <cell r="D5390" t="str">
            <v>УХ-00020341</v>
          </cell>
        </row>
        <row r="5391">
          <cell r="A5391" t="str">
            <v>00-01017972</v>
          </cell>
          <cell r="B5391" t="str">
            <v>ДПС</v>
          </cell>
          <cell r="C5391" t="str">
            <v xml:space="preserve">ПРИМА Розетка двойная скрытая белая без заземления и шторок 16А 250В</v>
          </cell>
          <cell r="D5391" t="str">
            <v>УХ-00020342</v>
          </cell>
        </row>
        <row r="5392">
          <cell r="A5392" t="str">
            <v xml:space="preserve">ПРИМА Розетка двойная скрытая белая без заземления и шторок 16А 250В</v>
          </cell>
          <cell r="B5392" t="str">
            <v>ДПС</v>
          </cell>
          <cell r="C5392" t="str">
            <v xml:space="preserve">ПРИМА Розетка двойная скрытая белая без заземления и шторок 16А 250В</v>
          </cell>
          <cell r="D5392" t="str">
            <v>УХ-00020342</v>
          </cell>
        </row>
        <row r="5393">
          <cell r="A5393" t="str">
            <v>00-01017973</v>
          </cell>
          <cell r="B5393" t="str">
            <v>ДПС</v>
          </cell>
          <cell r="C5393" t="str">
            <v xml:space="preserve">ПРИМА Розетка двойная наружная белая без заземления и шторок 16А 250В</v>
          </cell>
          <cell r="D5393" t="str">
            <v>УХ-00020343</v>
          </cell>
        </row>
        <row r="5394">
          <cell r="A5394" t="str">
            <v xml:space="preserve">ПРИМА Розетка двойная наружная белая без заземления и шторок 16А 250В</v>
          </cell>
          <cell r="B5394" t="str">
            <v>ДПС</v>
          </cell>
          <cell r="C5394" t="str">
            <v xml:space="preserve">ПРИМА Розетка двойная наружная белая без заземления и шторок 16А 250В</v>
          </cell>
          <cell r="D5394" t="str">
            <v>УХ-00020343</v>
          </cell>
        </row>
        <row r="5395">
          <cell r="A5395" t="str">
            <v>00-01017974</v>
          </cell>
          <cell r="B5395" t="str">
            <v>ДПС</v>
          </cell>
          <cell r="C5395" t="str">
            <v xml:space="preserve">ПРИМА Розетка 4 поста наружная с заземлением 250В 16А со шторками белая монтажная пластина</v>
          </cell>
          <cell r="D5395" t="str">
            <v>УХ-00020344</v>
          </cell>
        </row>
        <row r="5396">
          <cell r="A5396" t="str">
            <v xml:space="preserve">ПРИМА Розетка 4 поста наружная с заземлением 250В 16А со шторками белая монтажная пластина</v>
          </cell>
          <cell r="B5396" t="str">
            <v>ДПС</v>
          </cell>
          <cell r="C5396" t="str">
            <v xml:space="preserve">ПРИМА Розетка 4 поста наружная с заземлением 250В 16А со шторками белая монтажная пластина</v>
          </cell>
          <cell r="D5396" t="str">
            <v>УХ-00020344</v>
          </cell>
        </row>
        <row r="5397">
          <cell r="A5397" t="str">
            <v>00-01017975</v>
          </cell>
          <cell r="B5397" t="str">
            <v>ДПС</v>
          </cell>
          <cell r="C5397" t="str">
            <v xml:space="preserve">Удлинитель силовой 1 розетка шнур 5 м ПВС 2х0.75 УШ-6</v>
          </cell>
          <cell r="D5397" t="str">
            <v>УХ-00020347</v>
          </cell>
        </row>
        <row r="5398">
          <cell r="A5398" t="str">
            <v xml:space="preserve">Удлинитель силовой 1 розетка шнур 5 м ПВС 2х0.75 УШ-6</v>
          </cell>
          <cell r="B5398" t="str">
            <v>ДПС</v>
          </cell>
          <cell r="C5398" t="str">
            <v xml:space="preserve">Удлинитель силовой 1 розетка шнур 5 м ПВС 2х0.75 УШ-6</v>
          </cell>
          <cell r="D5398" t="str">
            <v>УХ-00020347</v>
          </cell>
        </row>
        <row r="5399">
          <cell r="A5399" t="str">
            <v>00-01017976</v>
          </cell>
          <cell r="B5399" t="str">
            <v>ДПС</v>
          </cell>
          <cell r="C5399" t="str">
            <v xml:space="preserve">Удлинитель бытовой 2х1,5м без заземления 2200Вт 10А ТМ Союз</v>
          </cell>
          <cell r="D5399" t="str">
            <v>УХ-00020348</v>
          </cell>
        </row>
        <row r="5400">
          <cell r="A5400" t="str">
            <v>00-01017977</v>
          </cell>
          <cell r="B5400" t="str">
            <v>ДПС</v>
          </cell>
          <cell r="C5400" t="str">
            <v xml:space="preserve">Удлинитель бытовой 2х1,5м с заземленим 2200Вт 10А ТМ Союз</v>
          </cell>
          <cell r="D5400" t="str">
            <v>УХ-00020349</v>
          </cell>
        </row>
        <row r="5401">
          <cell r="A5401" t="str">
            <v xml:space="preserve">Удлинитель бытовой 2х1,5м с заземленим 2200Вт 10А ТМ Союз</v>
          </cell>
          <cell r="B5401" t="str">
            <v>ДПС</v>
          </cell>
          <cell r="C5401" t="str">
            <v xml:space="preserve">Удлинитель бытовой 2х1,5м с заземленим 2200Вт 10А ТМ Союз</v>
          </cell>
          <cell r="D5401" t="str">
            <v>УХ-00020349</v>
          </cell>
        </row>
        <row r="5402">
          <cell r="A5402" t="str">
            <v>00-01017978</v>
          </cell>
          <cell r="B5402" t="str">
            <v>ДПС</v>
          </cell>
          <cell r="C5402" t="str">
            <v xml:space="preserve">Удлинитель бытовой 2х3м без заземления 2200Вт 10А ТМ Союз</v>
          </cell>
          <cell r="D5402" t="str">
            <v>УХ-00020350</v>
          </cell>
        </row>
        <row r="5403">
          <cell r="A5403" t="str">
            <v xml:space="preserve">Удлинитель бытовой 2х3м без заземления 2200Вт 10А ТМ Союз</v>
          </cell>
          <cell r="B5403" t="str">
            <v>ДПС</v>
          </cell>
          <cell r="C5403" t="str">
            <v xml:space="preserve">Удлинитель бытовой 2х3м без заземления 2200Вт 10А ТМ Союз</v>
          </cell>
          <cell r="D5403" t="str">
            <v>УХ-00020350</v>
          </cell>
        </row>
        <row r="5404">
          <cell r="A5404" t="str">
            <v>00-01017979</v>
          </cell>
          <cell r="B5404" t="str">
            <v>ДПС</v>
          </cell>
          <cell r="C5404" t="str">
            <v xml:space="preserve">Удлинитель бытовой 2х3м с заземленим 2200Вт 10А ТМ Союз</v>
          </cell>
          <cell r="D5404" t="str">
            <v>УХ-00020351</v>
          </cell>
        </row>
        <row r="5405">
          <cell r="A5405" t="str">
            <v xml:space="preserve">Удлинитель бытовой 2х3м с заземленим 2200Вт 10А ТМ Союз</v>
          </cell>
          <cell r="B5405" t="str">
            <v>ДПС</v>
          </cell>
          <cell r="C5405" t="str">
            <v xml:space="preserve">Удлинитель бытовой 2х3м с заземленим 2200Вт 10А ТМ Союз</v>
          </cell>
          <cell r="D5405" t="str">
            <v>УХ-00020351</v>
          </cell>
        </row>
        <row r="5406">
          <cell r="A5406" t="str">
            <v>00-01017980</v>
          </cell>
          <cell r="B5406" t="str">
            <v>ДПС</v>
          </cell>
          <cell r="C5406" t="str">
            <v xml:space="preserve">Удлинитель бытовой 2х5м без заземления 2200Вт 10А ТМ Союз</v>
          </cell>
          <cell r="D5406" t="str">
            <v>УХ-00020352</v>
          </cell>
        </row>
        <row r="5407">
          <cell r="A5407" t="str">
            <v xml:space="preserve">Удлинитель бытовой 2х5м без заземления 2200Вт 10А ТМ Союз</v>
          </cell>
          <cell r="B5407" t="str">
            <v>ДПС</v>
          </cell>
          <cell r="C5407" t="str">
            <v xml:space="preserve">Удлинитель бытовой 2х5м без заземления 2200Вт 10А ТМ Союз</v>
          </cell>
          <cell r="D5407" t="str">
            <v>УХ-00020352</v>
          </cell>
        </row>
        <row r="5408">
          <cell r="A5408" t="str">
            <v>00-00119456</v>
          </cell>
          <cell r="B5408" t="str">
            <v>ДПС</v>
          </cell>
          <cell r="C5408" t="str">
            <v xml:space="preserve">Удлинитель бытовой 2х5м с заземлением 2200Вт 10А ТМ Союз</v>
          </cell>
          <cell r="D5408" t="str">
            <v>УХ-00020353</v>
          </cell>
        </row>
        <row r="5409">
          <cell r="A5409" t="str">
            <v>00-01017981</v>
          </cell>
          <cell r="B5409" t="str">
            <v>ДПС</v>
          </cell>
          <cell r="C5409" t="str">
            <v xml:space="preserve">Удлинитель бытовой 3х1,5м без заземления 2200Вт 10А ТМ Союз</v>
          </cell>
          <cell r="D5409" t="str">
            <v>УХ-00020354</v>
          </cell>
        </row>
        <row r="5410">
          <cell r="A5410" t="str">
            <v xml:space="preserve">Удлинитель бытовой 3х1,5м без заземления 2200Вт 10А ТМ Союз</v>
          </cell>
          <cell r="B5410" t="str">
            <v>ДПС</v>
          </cell>
          <cell r="C5410" t="str">
            <v xml:space="preserve">Удлинитель бытовой 3х1,5м без заземления 2200Вт 10А ТМ Союз</v>
          </cell>
          <cell r="D5410" t="str">
            <v>УХ-00020354</v>
          </cell>
        </row>
        <row r="5411">
          <cell r="A5411" t="str">
            <v>00-01017982</v>
          </cell>
          <cell r="B5411" t="str">
            <v>ДПС</v>
          </cell>
          <cell r="C5411" t="str">
            <v xml:space="preserve">Удлинитель бытовой 3х1,5м с заземленим 2200Вт 10А ТМ Союз</v>
          </cell>
          <cell r="D5411" t="str">
            <v>УХ-00020355</v>
          </cell>
        </row>
        <row r="5412">
          <cell r="A5412" t="str">
            <v xml:space="preserve">Удлинитель бытовой 3х1,5м с заземленим 2200Вт 10А ТМ Союз</v>
          </cell>
          <cell r="B5412" t="str">
            <v>ДПС</v>
          </cell>
          <cell r="C5412" t="str">
            <v xml:space="preserve">Удлинитель бытовой 3х1,5м с заземленим 2200Вт 10А ТМ Союз</v>
          </cell>
          <cell r="D5412" t="str">
            <v>УХ-00020355</v>
          </cell>
        </row>
        <row r="5413">
          <cell r="A5413" t="str">
            <v>00-01017983</v>
          </cell>
          <cell r="B5413" t="str">
            <v>ДПС</v>
          </cell>
          <cell r="C5413" t="str">
            <v xml:space="preserve">Удлинитель бытовой 3х3м без заземления 2200Вт 10А ТМ Союз</v>
          </cell>
          <cell r="D5413" t="str">
            <v>УХ-00020356</v>
          </cell>
        </row>
        <row r="5414">
          <cell r="A5414" t="str">
            <v xml:space="preserve">Удлинитель бытовой 3х3м без заземления 2200Вт 10А ТМ Союз</v>
          </cell>
          <cell r="B5414" t="str">
            <v>ДПС</v>
          </cell>
          <cell r="C5414" t="str">
            <v xml:space="preserve">Удлинитель бытовой 3х3м без заземления 2200Вт 10А ТМ Союз</v>
          </cell>
          <cell r="D5414" t="str">
            <v>УХ-00020356</v>
          </cell>
        </row>
        <row r="5415">
          <cell r="A5415" t="str">
            <v>00-01017984</v>
          </cell>
          <cell r="B5415" t="str">
            <v>ДПС</v>
          </cell>
          <cell r="C5415" t="str">
            <v xml:space="preserve">Удлинитель бытовой 3х3м с заземленим 2200Вт 10А ТМ Союз</v>
          </cell>
          <cell r="D5415" t="str">
            <v>УХ-00020357</v>
          </cell>
        </row>
        <row r="5416">
          <cell r="A5416" t="str">
            <v xml:space="preserve">Удлинитель бытовой 3х3м с заземленим 2200Вт 10А ТМ Союз</v>
          </cell>
          <cell r="B5416" t="str">
            <v>ДПС</v>
          </cell>
          <cell r="C5416" t="str">
            <v xml:space="preserve">Удлинитель бытовой 3х3м с заземленим 2200Вт 10А ТМ Союз</v>
          </cell>
          <cell r="D5416" t="str">
            <v>УХ-00020357</v>
          </cell>
        </row>
        <row r="5417">
          <cell r="A5417" t="str">
            <v>00-01017985</v>
          </cell>
          <cell r="B5417" t="str">
            <v>ДПС</v>
          </cell>
          <cell r="C5417" t="str">
            <v xml:space="preserve">Удлинитель бытовой 3х5м без заземления 2200Вт 10А ТМ Союз</v>
          </cell>
          <cell r="D5417" t="str">
            <v>УХ-00020358</v>
          </cell>
        </row>
        <row r="5418">
          <cell r="A5418" t="str">
            <v xml:space="preserve">Удлинитель бытовой 3х5м без заземления 2200Вт 10А ТМ Союз</v>
          </cell>
          <cell r="B5418" t="str">
            <v>ДПС</v>
          </cell>
          <cell r="C5418" t="str">
            <v xml:space="preserve">Удлинитель бытовой 3х5м без заземления 2200Вт 10А ТМ Союз</v>
          </cell>
          <cell r="D5418" t="str">
            <v>УХ-00020358</v>
          </cell>
        </row>
        <row r="5419">
          <cell r="A5419" t="str">
            <v>00-01017986</v>
          </cell>
          <cell r="B5419" t="str">
            <v>ДПС</v>
          </cell>
          <cell r="C5419" t="str">
            <v xml:space="preserve">Удлинитель бытовой 3х5м с заземленим 2200Вт 10А ТМ Союз</v>
          </cell>
          <cell r="D5419" t="str">
            <v>УХ-00020359</v>
          </cell>
        </row>
        <row r="5420">
          <cell r="A5420" t="str">
            <v xml:space="preserve">Удлинитель бытовой 3х5м с заземленим 2200Вт 10А ТМ Союз</v>
          </cell>
          <cell r="B5420" t="str">
            <v>ДПС</v>
          </cell>
          <cell r="C5420" t="str">
            <v xml:space="preserve">Удлинитель бытовой 3х5м с заземленим 2200Вт 10А ТМ Союз</v>
          </cell>
          <cell r="D5420" t="str">
            <v>УХ-00020359</v>
          </cell>
        </row>
        <row r="5421">
          <cell r="A5421" t="str">
            <v>00-01017987</v>
          </cell>
          <cell r="B5421" t="str">
            <v>ДПС</v>
          </cell>
          <cell r="C5421" t="str">
            <v xml:space="preserve">Удлинитель бытовой 4х1,5м без заземления 2200Вт 10А ТМ Союз</v>
          </cell>
          <cell r="D5421" t="str">
            <v>УХ-00020360</v>
          </cell>
        </row>
        <row r="5422">
          <cell r="A5422" t="str">
            <v xml:space="preserve">Удлинитель бытовой 4х1,5м без заземления 2200Вт 10А ТМ Союз</v>
          </cell>
          <cell r="B5422" t="str">
            <v>ДПС</v>
          </cell>
          <cell r="C5422" t="str">
            <v xml:space="preserve">Удлинитель бытовой 4х1,5м без заземления 2200Вт 10А ТМ Союз</v>
          </cell>
          <cell r="D5422" t="str">
            <v>УХ-00020360</v>
          </cell>
        </row>
        <row r="5423">
          <cell r="A5423" t="str">
            <v>00-01017988</v>
          </cell>
          <cell r="B5423" t="str">
            <v>ДПС</v>
          </cell>
          <cell r="C5423" t="str">
            <v xml:space="preserve">Удлинитель бытовой 4х3м с заземленим 2200Вт 10А ТМ Союз</v>
          </cell>
          <cell r="D5423" t="str">
            <v>УХ-00020361</v>
          </cell>
        </row>
        <row r="5424">
          <cell r="A5424" t="str">
            <v xml:space="preserve">Удлинитель бытовой 4х3м с заземленим 2200Вт 10А ТМ Союз</v>
          </cell>
          <cell r="B5424" t="str">
            <v>ДПС</v>
          </cell>
          <cell r="C5424" t="str">
            <v xml:space="preserve">Удлинитель бытовой 4х3м с заземленим 2200Вт 10А ТМ Союз</v>
          </cell>
          <cell r="D5424" t="str">
            <v>УХ-00020361</v>
          </cell>
        </row>
        <row r="5425">
          <cell r="A5425" t="str">
            <v>00-01017989</v>
          </cell>
          <cell r="B5425" t="str">
            <v>ДПС</v>
          </cell>
          <cell r="C5425" t="str">
            <v xml:space="preserve">Удлинитель бытовой 4х5м без заземления 2200Вт 10А ТМ Союз</v>
          </cell>
          <cell r="D5425" t="str">
            <v>УХ-00020362</v>
          </cell>
        </row>
        <row r="5426">
          <cell r="A5426" t="str">
            <v xml:space="preserve">Удлинитель бытовой 4х5м без заземления 2200Вт 10А ТМ Союз</v>
          </cell>
          <cell r="B5426" t="str">
            <v>ДПС</v>
          </cell>
          <cell r="C5426" t="str">
            <v xml:space="preserve">Удлинитель бытовой 4х5м без заземления 2200Вт 10А ТМ Союз</v>
          </cell>
          <cell r="D5426" t="str">
            <v>УХ-00020362</v>
          </cell>
        </row>
        <row r="5427">
          <cell r="A5427" t="str">
            <v>00-01017990</v>
          </cell>
          <cell r="B5427" t="str">
            <v>ДПС</v>
          </cell>
          <cell r="C5427" t="str">
            <v xml:space="preserve">Удлинитель бытовой 4х5м с заземленим 2200Вт 10А ТМ Союз</v>
          </cell>
          <cell r="D5427" t="str">
            <v>УХ-00020363</v>
          </cell>
        </row>
        <row r="5428">
          <cell r="A5428" t="str">
            <v xml:space="preserve">Удлинитель бытовой 4х5м с заземленим 2200Вт 10А ТМ Союз</v>
          </cell>
          <cell r="B5428" t="str">
            <v>ДПС</v>
          </cell>
          <cell r="C5428" t="str">
            <v xml:space="preserve">Удлинитель бытовой 4х5м с заземленим 2200Вт 10А ТМ Союз</v>
          </cell>
          <cell r="D5428" t="str">
            <v>УХ-00020363</v>
          </cell>
        </row>
        <row r="5429">
          <cell r="A5429" t="str">
            <v>00-01017991</v>
          </cell>
          <cell r="B5429" t="str">
            <v>ДПС</v>
          </cell>
          <cell r="C5429" t="str">
            <v xml:space="preserve">Удлинитель бытовой 3х1,5м с заземлением и выключателем 3500Вт 16А ТМ Союз</v>
          </cell>
          <cell r="D5429" t="str">
            <v>УХ-00020364</v>
          </cell>
        </row>
        <row r="5430">
          <cell r="A5430" t="str">
            <v>00-01017992</v>
          </cell>
          <cell r="B5430" t="str">
            <v>ДПС</v>
          </cell>
          <cell r="C5430" t="str">
            <v xml:space="preserve">Удлинитель бытовой 3х3м с заземлением и выключателем 2200Вт 10А ТМ Союз</v>
          </cell>
          <cell r="D5430" t="str">
            <v>УХ-00020365</v>
          </cell>
        </row>
        <row r="5431">
          <cell r="A5431" t="str">
            <v xml:space="preserve">Удлинитель бытовой 3х3м с заземлением и выключателем 2200Вт 10А ТМ Союз</v>
          </cell>
          <cell r="B5431" t="str">
            <v>ДПС</v>
          </cell>
          <cell r="C5431" t="str">
            <v xml:space="preserve">Удлинитель бытовой 3х3м с заземлением и выключателем 2200Вт 10А ТМ Союз</v>
          </cell>
          <cell r="D5431" t="str">
            <v>УХ-00020365</v>
          </cell>
        </row>
        <row r="5432">
          <cell r="A5432" t="str">
            <v>00-01017993</v>
          </cell>
          <cell r="B5432" t="str">
            <v>ДПС</v>
          </cell>
          <cell r="C5432" t="str">
            <v xml:space="preserve">Удлинитель бытовой 3х5м с заземлением и выключателем 2200Вт 10А ТМ Союз</v>
          </cell>
          <cell r="D5432" t="str">
            <v>УХ-00020366</v>
          </cell>
        </row>
        <row r="5433">
          <cell r="A5433" t="str">
            <v xml:space="preserve">Удлинитель бытовой 3х5м с заземлением и выключателем 2200Вт 10А ТМ Союз</v>
          </cell>
          <cell r="B5433" t="str">
            <v>ДПС</v>
          </cell>
          <cell r="C5433" t="str">
            <v xml:space="preserve">Удлинитель бытовой 3х5м с заземлением и выключателем 2200Вт 10А ТМ Союз</v>
          </cell>
          <cell r="D5433" t="str">
            <v>УХ-00020366</v>
          </cell>
        </row>
        <row r="5434">
          <cell r="A5434" t="str">
            <v>00-01017143</v>
          </cell>
          <cell r="B5434" t="str">
            <v>ДПС</v>
          </cell>
          <cell r="C5434" t="str">
            <v xml:space="preserve">Удлинитель силовой 4х20м без заземления на катушке 2200Вт 10А ТМ Союз</v>
          </cell>
          <cell r="D5434" t="str">
            <v>УХ-00020367</v>
          </cell>
        </row>
        <row r="5435">
          <cell r="A5435" t="str">
            <v xml:space="preserve">Удлинитель силовой 4х20м без заземления на катушке 2200Вт 10А ТМ Союз</v>
          </cell>
          <cell r="B5435" t="str">
            <v>ДПС</v>
          </cell>
          <cell r="C5435" t="str">
            <v xml:space="preserve">Удлинитель силовой 4х20м без заземления на катушке 2200Вт 10А ТМ Союз</v>
          </cell>
          <cell r="D5435" t="str">
            <v>УХ-00020367</v>
          </cell>
        </row>
        <row r="5436">
          <cell r="A5436" t="str">
            <v>00-00118939</v>
          </cell>
          <cell r="B5436" t="str">
            <v>ДПС</v>
          </cell>
          <cell r="C5436" t="str">
            <v xml:space="preserve">Удлинитель силовой 4х20 с заземлением на катушке 2200Вт 10А ТМ Союз</v>
          </cell>
          <cell r="D5436" t="str">
            <v>УХ-00020368</v>
          </cell>
        </row>
        <row r="5437">
          <cell r="A5437" t="str">
            <v xml:space="preserve">Удлинитель силовой 4х20 с заземлением на катушке 2200Вт 10А ТМ Союз</v>
          </cell>
          <cell r="B5437" t="str">
            <v>ДПС</v>
          </cell>
          <cell r="C5437" t="str">
            <v xml:space="preserve">Удлинитель силовой 4х20 с заземлением на катушке 2200Вт 10А ТМ Союз</v>
          </cell>
          <cell r="D5437" t="str">
            <v>УХ-00020368</v>
          </cell>
        </row>
        <row r="5438">
          <cell r="A5438" t="str">
            <v>00-00118955</v>
          </cell>
          <cell r="B5438" t="str">
            <v>ДПС</v>
          </cell>
          <cell r="C5438" t="str">
            <v xml:space="preserve">Удлинитель силовой 4х30м без заземления на катушке 1300Вт 6А ТМ Союз</v>
          </cell>
          <cell r="D5438" t="str">
            <v>УХ-00020369</v>
          </cell>
        </row>
        <row r="5439">
          <cell r="A5439" t="str">
            <v>00-01017994</v>
          </cell>
          <cell r="B5439" t="str">
            <v>ДПС</v>
          </cell>
          <cell r="C5439" t="str">
            <v xml:space="preserve">Удлинитель силовой 4х30 с заземлением на катушке 2200Вт 10А ТМ Союз</v>
          </cell>
          <cell r="D5439" t="str">
            <v>УХ-00020370</v>
          </cell>
        </row>
        <row r="5440">
          <cell r="A5440" t="str">
            <v xml:space="preserve">Удлинитель силовой 4х30 с заземлением на катушке 2200Вт 10А ТМ Союз</v>
          </cell>
          <cell r="B5440" t="str">
            <v>ДПС</v>
          </cell>
          <cell r="C5440" t="str">
            <v xml:space="preserve">Удлинитель силовой 4х30 с заземлением на катушке 2200Вт 10А ТМ Союз</v>
          </cell>
          <cell r="D5440" t="str">
            <v>УХ-00020370</v>
          </cell>
        </row>
        <row r="5441">
          <cell r="A5441" t="str">
            <v>00-01017995</v>
          </cell>
          <cell r="B5441" t="str">
            <v>ДПС</v>
          </cell>
          <cell r="C5441" t="str">
            <v xml:space="preserve">Удлинитель силовой 4х40м без заземления на катушке 1300Вт 6А ТМ Союз</v>
          </cell>
          <cell r="D5441" t="str">
            <v>УХ-00020371</v>
          </cell>
        </row>
        <row r="5442">
          <cell r="A5442" t="str">
            <v xml:space="preserve">Удлинитель силовой 4х40м без заземления на катушке 1300Вт 6А ТМ Союз</v>
          </cell>
          <cell r="B5442" t="str">
            <v>ДПС</v>
          </cell>
          <cell r="C5442" t="str">
            <v xml:space="preserve">Удлинитель силовой 4х40м без заземления на катушке 1300Вт 6А ТМ Союз</v>
          </cell>
          <cell r="D5442" t="str">
            <v>УХ-00020371</v>
          </cell>
        </row>
        <row r="5443">
          <cell r="A5443" t="str">
            <v>00-00118938</v>
          </cell>
          <cell r="B5443" t="str">
            <v>ДПС</v>
          </cell>
          <cell r="C5443" t="str">
            <v xml:space="preserve">Удлинитель силовой 4х40м с заземлением на катушке 2200Вт 10А ТМ Союз</v>
          </cell>
          <cell r="D5443" t="str">
            <v>УХ-00020372</v>
          </cell>
        </row>
        <row r="5444">
          <cell r="A5444" t="str">
            <v xml:space="preserve">Удлинитель силовой 4х40м с заземлением на катушке 2200Вт 10А ТМ Союз</v>
          </cell>
          <cell r="B5444" t="str">
            <v>ДПС</v>
          </cell>
          <cell r="C5444" t="str">
            <v xml:space="preserve">Удлинитель силовой 4х40м с заземлением на катушке 2200Вт 10А ТМ Союз</v>
          </cell>
          <cell r="D5444" t="str">
            <v>УХ-00020372</v>
          </cell>
        </row>
        <row r="5445">
          <cell r="A5445" t="str">
            <v>00-01017996</v>
          </cell>
          <cell r="B5445" t="str">
            <v>ДПС</v>
          </cell>
          <cell r="C5445" t="str">
            <v xml:space="preserve">Удлинитель силовой 4х50м без заземления на катушке 1300Вт 6а ТМ Союз</v>
          </cell>
          <cell r="D5445" t="str">
            <v>УХ-00020373</v>
          </cell>
        </row>
        <row r="5446">
          <cell r="A5446" t="str">
            <v xml:space="preserve">Удлинитель силовой 4х50м без заземления на катушке 1300Вт 6а ТМ Союз</v>
          </cell>
          <cell r="B5446" t="str">
            <v>ДПС</v>
          </cell>
          <cell r="C5446" t="str">
            <v xml:space="preserve">Удлинитель силовой 4х50м без заземления на катушке 1300Вт 6а ТМ Союз</v>
          </cell>
          <cell r="D5446" t="str">
            <v>УХ-00020373</v>
          </cell>
        </row>
        <row r="5447">
          <cell r="A5447" t="str">
            <v>00-00119558</v>
          </cell>
          <cell r="B5447" t="str">
            <v>ДПС</v>
          </cell>
          <cell r="C5447" t="str">
            <v xml:space="preserve">Удлинитель силовой 4х50м м заземлением на катушке 2200Вт 10А ТМ Союз</v>
          </cell>
          <cell r="D5447" t="str">
            <v>УХ-00020374</v>
          </cell>
        </row>
        <row r="5448">
          <cell r="A5448" t="str">
            <v xml:space="preserve">Удлинитель силовой 4х50м м заземлением на катушке 2200Вт 10А ТМ Союз</v>
          </cell>
          <cell r="B5448" t="str">
            <v>ДПС</v>
          </cell>
          <cell r="C5448" t="str">
            <v xml:space="preserve">Удлинитель силовой 4х50м м заземлением на катушке 2200Вт 10А ТМ Союз</v>
          </cell>
          <cell r="D5448" t="str">
            <v>УХ-00020374</v>
          </cell>
        </row>
        <row r="5449">
          <cell r="A5449" t="str">
            <v>00-01017853</v>
          </cell>
          <cell r="B5449" t="str">
            <v>ДПС</v>
          </cell>
          <cell r="C5449" t="str">
            <v xml:space="preserve">ТМЛ 10-6-5 наконечник медный луженый</v>
          </cell>
          <cell r="D5449" t="str">
            <v>УХ-00020375</v>
          </cell>
        </row>
        <row r="5450">
          <cell r="A5450" t="str">
            <v xml:space="preserve">ТМЛ 10-6-5 наконечник медный луженый</v>
          </cell>
          <cell r="B5450" t="str">
            <v>ДПС</v>
          </cell>
          <cell r="C5450" t="str">
            <v xml:space="preserve">ТМЛ 10-6-5 наконечник медный луженый</v>
          </cell>
          <cell r="D5450" t="str">
            <v>УХ-00020375</v>
          </cell>
        </row>
        <row r="5451">
          <cell r="A5451" t="str">
            <v>00-01017854</v>
          </cell>
          <cell r="B5451" t="str">
            <v>ДПС</v>
          </cell>
          <cell r="C5451" t="str">
            <v xml:space="preserve">ТМЛ 16-8-6 наконечник медный луженый</v>
          </cell>
          <cell r="D5451" t="str">
            <v>УХ-00020376</v>
          </cell>
        </row>
        <row r="5452">
          <cell r="A5452" t="str">
            <v xml:space="preserve">ТМЛ 16-8-6 наконечник медный луженый</v>
          </cell>
          <cell r="B5452" t="str">
            <v>ДПС</v>
          </cell>
          <cell r="C5452" t="str">
            <v xml:space="preserve">ТМЛ 16-8-6 наконечник медный луженый</v>
          </cell>
          <cell r="D5452" t="str">
            <v>УХ-00020376</v>
          </cell>
        </row>
        <row r="5453">
          <cell r="A5453" t="str">
            <v>00-01017855</v>
          </cell>
          <cell r="B5453" t="str">
            <v>ДПС</v>
          </cell>
          <cell r="C5453" t="str">
            <v xml:space="preserve">ТМЛ 25-8-7 наконечник медный луженый</v>
          </cell>
          <cell r="D5453" t="str">
            <v>УХ-00020377</v>
          </cell>
        </row>
        <row r="5454">
          <cell r="A5454" t="str">
            <v xml:space="preserve">ТМЛ 25-8-7 наконечник медный луженый</v>
          </cell>
          <cell r="B5454" t="str">
            <v>ДПС</v>
          </cell>
          <cell r="C5454" t="str">
            <v xml:space="preserve">ТМЛ 25-8-7 наконечник медный луженый</v>
          </cell>
          <cell r="D5454" t="str">
            <v>УХ-00020377</v>
          </cell>
        </row>
        <row r="5455">
          <cell r="A5455" t="str">
            <v>00-01017856</v>
          </cell>
          <cell r="B5455" t="str">
            <v>ДПС</v>
          </cell>
          <cell r="C5455" t="str">
            <v xml:space="preserve">ТМЛ 35-8-9 наконечник медный луженый</v>
          </cell>
          <cell r="D5455" t="str">
            <v>УХ-00020378</v>
          </cell>
        </row>
        <row r="5456">
          <cell r="A5456" t="str">
            <v xml:space="preserve">ТМЛ 35-8-9 наконечник медный луженый</v>
          </cell>
          <cell r="B5456" t="str">
            <v>ДПС</v>
          </cell>
          <cell r="C5456" t="str">
            <v xml:space="preserve">ТМЛ 35-8-9 наконечник медный луженый</v>
          </cell>
          <cell r="D5456" t="str">
            <v>УХ-00020378</v>
          </cell>
        </row>
        <row r="5457">
          <cell r="A5457" t="str">
            <v>00-01017857</v>
          </cell>
          <cell r="B5457" t="str">
            <v>ДПС</v>
          </cell>
          <cell r="C5457" t="str">
            <v xml:space="preserve">ТМЛ 50-10-11 наконечник медный луженый</v>
          </cell>
          <cell r="D5457" t="str">
            <v>УХ-00020379</v>
          </cell>
        </row>
        <row r="5458">
          <cell r="A5458" t="str">
            <v xml:space="preserve">ТМЛ 50-10-11 наконечник медный луженый</v>
          </cell>
          <cell r="B5458" t="str">
            <v>ДПС</v>
          </cell>
          <cell r="C5458" t="str">
            <v xml:space="preserve">ТМЛ 50-10-11 наконечник медный луженый</v>
          </cell>
          <cell r="D5458" t="str">
            <v>УХ-00020379</v>
          </cell>
        </row>
        <row r="5459">
          <cell r="A5459" t="str">
            <v>00-01017858</v>
          </cell>
          <cell r="B5459" t="str">
            <v>ДПС</v>
          </cell>
          <cell r="C5459" t="str">
            <v xml:space="preserve">ТМЛ 70-12-13 наконечник медный луженый</v>
          </cell>
          <cell r="D5459" t="str">
            <v>УХ-00020380</v>
          </cell>
        </row>
        <row r="5460">
          <cell r="A5460" t="str">
            <v xml:space="preserve">ТМЛ 70-12-13 наконечник медный луженый</v>
          </cell>
          <cell r="B5460" t="str">
            <v>ДПС</v>
          </cell>
          <cell r="C5460" t="str">
            <v xml:space="preserve">ТМЛ 70-12-13 наконечник медный луженый</v>
          </cell>
          <cell r="D5460" t="str">
            <v>УХ-00020380</v>
          </cell>
        </row>
        <row r="5461">
          <cell r="A5461" t="str">
            <v>00-01017859</v>
          </cell>
          <cell r="B5461" t="str">
            <v>ДПС</v>
          </cell>
          <cell r="C5461" t="str">
            <v xml:space="preserve">Клемма СМК 221-412 2 отверстия 0.2-4.0 мм2 PROxima</v>
          </cell>
          <cell r="D5461" t="str">
            <v>УХ-00020381</v>
          </cell>
        </row>
        <row r="5462">
          <cell r="A5462" t="str">
            <v xml:space="preserve">Клемма СМК 221-412 2 отверстия 0.2-4.0 мм2 PROxima</v>
          </cell>
          <cell r="B5462" t="str">
            <v>ДПС</v>
          </cell>
          <cell r="C5462" t="str">
            <v xml:space="preserve">Клемма СМК 221-412 2 отверстия 0.2-4.0 мм2 PROxima</v>
          </cell>
          <cell r="D5462" t="str">
            <v>УХ-00020381</v>
          </cell>
        </row>
        <row r="5463">
          <cell r="A5463" t="str">
            <v>00-01017997</v>
          </cell>
          <cell r="B5463" t="str">
            <v>ДПС</v>
          </cell>
          <cell r="C5463" t="str">
            <v xml:space="preserve">ХИТ открытой установки Розетка с заземлением со шторками 16А, 250В, белый</v>
          </cell>
          <cell r="D5463" t="str">
            <v>УХ-00020382</v>
          </cell>
        </row>
        <row r="5464">
          <cell r="A5464" t="str">
            <v xml:space="preserve">ХИТ открытой установки Розетка с заземлением со шторками 16А, 250В, белый</v>
          </cell>
          <cell r="B5464" t="str">
            <v>ДПС</v>
          </cell>
          <cell r="C5464" t="str">
            <v xml:space="preserve">ХИТ открытой установки Розетка с заземлением со шторками 16А, 250В, белый</v>
          </cell>
          <cell r="D5464" t="str">
            <v>УХ-00020382</v>
          </cell>
        </row>
        <row r="5465">
          <cell r="A5465" t="str">
            <v>00-01017860</v>
          </cell>
          <cell r="B5465" t="str">
            <v>ДПС</v>
          </cell>
          <cell r="C5465" t="str">
            <v xml:space="preserve">Клемма СМК 221-413 3 отверстия 0.2-4.0 мм2 PROxima</v>
          </cell>
          <cell r="D5465" t="str">
            <v>УХ-00020383</v>
          </cell>
        </row>
        <row r="5466">
          <cell r="A5466" t="str">
            <v xml:space="preserve">Клемма СМК 221-413 3 отверстия 0.2-4.0 мм2 PROxima</v>
          </cell>
          <cell r="B5466" t="str">
            <v>ДПС</v>
          </cell>
          <cell r="C5466" t="str">
            <v xml:space="preserve">Клемма СМК 221-413 3 отверстия 0.2-4.0 мм2 PROxima</v>
          </cell>
          <cell r="D5466" t="str">
            <v>УХ-00020383</v>
          </cell>
        </row>
        <row r="5467">
          <cell r="A5467" t="str">
            <v>00-01017861</v>
          </cell>
          <cell r="B5467" t="str">
            <v>ДПС</v>
          </cell>
          <cell r="C5467" t="str">
            <v xml:space="preserve">Клемма СМК 221-415 5 отверстий 0.2-4.0 мм2 PROxima</v>
          </cell>
          <cell r="D5467" t="str">
            <v>УХ-00020384</v>
          </cell>
        </row>
        <row r="5468">
          <cell r="A5468" t="str">
            <v xml:space="preserve">Клемма СМК 221-415 5 отверстий 0.2-4.0 мм2 PROxima</v>
          </cell>
          <cell r="B5468" t="str">
            <v>ДПС</v>
          </cell>
          <cell r="C5468" t="str">
            <v xml:space="preserve">Клемма СМК 221-415 5 отверстий 0.2-4.0 мм2 PROxima</v>
          </cell>
          <cell r="D5468" t="str">
            <v>УХ-00020384</v>
          </cell>
        </row>
        <row r="5469">
          <cell r="A5469" t="str">
            <v>00-01017862</v>
          </cell>
          <cell r="B5469" t="str">
            <v>ДПС</v>
          </cell>
          <cell r="C5469" t="str">
            <v xml:space="preserve">Зажим винтовой 1.5-4мм.кв.12пар 3А EKF PROxima</v>
          </cell>
          <cell r="D5469" t="str">
            <v>УХ-00020385</v>
          </cell>
        </row>
        <row r="5470">
          <cell r="A5470" t="str">
            <v xml:space="preserve">Зажим винтовой 1.5-4мм.кв.12пар 3А EKF PROxima</v>
          </cell>
          <cell r="B5470" t="str">
            <v>ДПС</v>
          </cell>
          <cell r="C5470" t="str">
            <v xml:space="preserve">Зажим винтовой 1.5-4мм.кв.12пар 3А EKF PROxima</v>
          </cell>
          <cell r="D5470" t="str">
            <v>УХ-00020385</v>
          </cell>
        </row>
        <row r="5471">
          <cell r="A5471" t="str">
            <v>00-01017998</v>
          </cell>
          <cell r="B5471" t="str">
            <v>ДПС</v>
          </cell>
          <cell r="C5471" t="str">
            <v xml:space="preserve">ХИТ Розетка двойная наружная белая без заземления и шторок 16А 250В</v>
          </cell>
          <cell r="D5471" t="str">
            <v>УХ-00020386</v>
          </cell>
        </row>
        <row r="5472">
          <cell r="A5472" t="str">
            <v xml:space="preserve">ХИТ Розетка двойная наружная белая без заземления и шторок 16А 250В</v>
          </cell>
          <cell r="B5472" t="str">
            <v>ДПС</v>
          </cell>
          <cell r="C5472" t="str">
            <v xml:space="preserve">ХИТ Розетка двойная наружная белая без заземления и шторок 16А 250В</v>
          </cell>
          <cell r="D5472" t="str">
            <v>УХ-00020386</v>
          </cell>
        </row>
        <row r="5473">
          <cell r="A5473" t="str">
            <v>00-01017863</v>
          </cell>
          <cell r="B5473" t="str">
            <v>ДПС</v>
          </cell>
          <cell r="C5473" t="str">
            <v xml:space="preserve">Зажим винтовой 2.5-6мм.кв.12пар 6А EKF PROxima</v>
          </cell>
          <cell r="D5473" t="str">
            <v>УХ-00020387</v>
          </cell>
        </row>
        <row r="5474">
          <cell r="A5474" t="str">
            <v xml:space="preserve">Зажим винтовой 2.5-6мм.кв.12пар 6А EKF PROxima</v>
          </cell>
          <cell r="B5474" t="str">
            <v>ДПС</v>
          </cell>
          <cell r="C5474" t="str">
            <v xml:space="preserve">Зажим винтовой 2.5-6мм.кв.12пар 6А EKF PROxima</v>
          </cell>
          <cell r="D5474" t="str">
            <v>УХ-00020387</v>
          </cell>
        </row>
        <row r="5475">
          <cell r="A5475" t="str">
            <v>00-01017864</v>
          </cell>
          <cell r="B5475" t="str">
            <v>ДПС</v>
          </cell>
          <cell r="C5475" t="str">
            <v xml:space="preserve">Зажим винтовой 4-10мм.кв.12пар 10А EKF PROxima</v>
          </cell>
          <cell r="D5475" t="str">
            <v>УХ-00020388</v>
          </cell>
        </row>
        <row r="5476">
          <cell r="A5476" t="str">
            <v xml:space="preserve">Зажим винтовой 4-10мм.кв.12пар 10А EKF PROxima</v>
          </cell>
          <cell r="B5476" t="str">
            <v>ДПС</v>
          </cell>
          <cell r="C5476" t="str">
            <v xml:space="preserve">Зажим винтовой 4-10мм.кв.12пар 10А EKF PROxima</v>
          </cell>
          <cell r="D5476" t="str">
            <v>УХ-00020388</v>
          </cell>
        </row>
        <row r="5477">
          <cell r="A5477" t="str">
            <v>00-01017865</v>
          </cell>
          <cell r="B5477" t="str">
            <v>ДПС</v>
          </cell>
          <cell r="C5477" t="str">
            <v xml:space="preserve">Хомут 2,5х100мм нейлон белый (100шт) EKF</v>
          </cell>
          <cell r="D5477" t="str">
            <v>УХ-00020389</v>
          </cell>
        </row>
        <row r="5478">
          <cell r="A5478" t="str">
            <v xml:space="preserve">Хомут 2,5х100мм нейлон белый (100шт) EKF</v>
          </cell>
          <cell r="B5478" t="str">
            <v>ДПС</v>
          </cell>
          <cell r="C5478" t="str">
            <v xml:space="preserve">Хомут 2,5х100мм нейлон белый (100шт) EKF</v>
          </cell>
          <cell r="D5478" t="str">
            <v>УХ-00020389</v>
          </cell>
        </row>
        <row r="5479">
          <cell r="A5479" t="str">
            <v>00-01017866</v>
          </cell>
          <cell r="B5479" t="str">
            <v>ДПС</v>
          </cell>
          <cell r="C5479" t="str">
            <v xml:space="preserve">Хомут 2,5х200мм нейлон белый (100шт) EKF</v>
          </cell>
          <cell r="D5479" t="str">
            <v>УХ-00020390</v>
          </cell>
        </row>
        <row r="5480">
          <cell r="A5480" t="str">
            <v xml:space="preserve">Хомут 2,5х200мм нейлон белый (100шт) EKF</v>
          </cell>
          <cell r="B5480" t="str">
            <v>ДПС</v>
          </cell>
          <cell r="C5480" t="str">
            <v xml:space="preserve">Хомут 2,5х200мм нейлон белый (100шт) EKF</v>
          </cell>
          <cell r="D5480" t="str">
            <v>УХ-00020390</v>
          </cell>
        </row>
        <row r="5481">
          <cell r="A5481" t="str">
            <v>00-01017867</v>
          </cell>
          <cell r="B5481" t="str">
            <v>ДПС</v>
          </cell>
          <cell r="C5481" t="str">
            <v xml:space="preserve">Хомут 3,6х150мм нейлон белый (100шт) EKF</v>
          </cell>
          <cell r="D5481" t="str">
            <v>УХ-00020391</v>
          </cell>
        </row>
        <row r="5482">
          <cell r="A5482" t="str">
            <v xml:space="preserve">Хомут 3,6х150мм нейлон белый (100шт) EKF</v>
          </cell>
          <cell r="B5482" t="str">
            <v>ДПС</v>
          </cell>
          <cell r="C5482" t="str">
            <v xml:space="preserve">Хомут 3,6х150мм нейлон белый (100шт) EKF</v>
          </cell>
          <cell r="D5482" t="str">
            <v>УХ-00020391</v>
          </cell>
        </row>
        <row r="5483">
          <cell r="A5483" t="str">
            <v>00-01017868</v>
          </cell>
          <cell r="B5483" t="str">
            <v>ДПС</v>
          </cell>
          <cell r="C5483" t="str">
            <v xml:space="preserve">Хомут 3,6х200мм нейлон белый (100шт) EKF</v>
          </cell>
          <cell r="D5483" t="str">
            <v>УХ-00020392</v>
          </cell>
        </row>
        <row r="5484">
          <cell r="A5484" t="str">
            <v xml:space="preserve">Хомут 3,6х200мм нейлон белый (100шт) EKF</v>
          </cell>
          <cell r="B5484" t="str">
            <v>ДПС</v>
          </cell>
          <cell r="C5484" t="str">
            <v xml:space="preserve">Хомут 3,6х200мм нейлон белый (100шт) EKF</v>
          </cell>
          <cell r="D5484" t="str">
            <v>УХ-00020392</v>
          </cell>
        </row>
        <row r="5485">
          <cell r="A5485" t="str">
            <v>00-01017869</v>
          </cell>
          <cell r="B5485" t="str">
            <v>ДПС</v>
          </cell>
          <cell r="C5485" t="str">
            <v xml:space="preserve">Хомут 3,6х300мм нейлон белый (100шт) EKF</v>
          </cell>
          <cell r="D5485" t="str">
            <v>УХ-00020393</v>
          </cell>
        </row>
        <row r="5486">
          <cell r="A5486" t="str">
            <v xml:space="preserve">Хомут 3,6х300мм нейлон белый (100шт) EKF</v>
          </cell>
          <cell r="B5486" t="str">
            <v>ДПС</v>
          </cell>
          <cell r="C5486" t="str">
            <v xml:space="preserve">Хомут 3,6х300мм нейлон белый (100шт) EKF</v>
          </cell>
          <cell r="D5486" t="str">
            <v>УХ-00020393</v>
          </cell>
        </row>
        <row r="5487">
          <cell r="A5487" t="str">
            <v>00-01017870</v>
          </cell>
          <cell r="B5487" t="str">
            <v>ДПС</v>
          </cell>
          <cell r="C5487" t="str">
            <v xml:space="preserve">Хомут 4,8х150мм нейлон белый (100шт) EKF</v>
          </cell>
          <cell r="D5487" t="str">
            <v>УХ-00020394</v>
          </cell>
        </row>
        <row r="5488">
          <cell r="A5488" t="str">
            <v xml:space="preserve">Хомут 4,8х150мм нейлон белый (100шт) EKF</v>
          </cell>
          <cell r="B5488" t="str">
            <v>ДПС</v>
          </cell>
          <cell r="C5488" t="str">
            <v xml:space="preserve">Хомут 4,8х150мм нейлон белый (100шт) EKF</v>
          </cell>
          <cell r="D5488" t="str">
            <v>УХ-00020394</v>
          </cell>
        </row>
        <row r="5489">
          <cell r="A5489" t="str">
            <v>00-01017871</v>
          </cell>
          <cell r="B5489" t="str">
            <v>ДПС</v>
          </cell>
          <cell r="C5489" t="str">
            <v xml:space="preserve">Хомут 4,8х200мм нейлон белый (100шт) EKF</v>
          </cell>
          <cell r="D5489" t="str">
            <v>УХ-00020395</v>
          </cell>
        </row>
        <row r="5490">
          <cell r="A5490" t="str">
            <v xml:space="preserve">Хомут 4,8х200мм нейлон белый (100шт) EKF</v>
          </cell>
          <cell r="B5490" t="str">
            <v>ДПС</v>
          </cell>
          <cell r="C5490" t="str">
            <v xml:space="preserve">Хомут 4,8х200мм нейлон белый (100шт) EKF</v>
          </cell>
          <cell r="D5490" t="str">
            <v>УХ-00020395</v>
          </cell>
        </row>
        <row r="5491">
          <cell r="A5491" t="str">
            <v>00-01017872</v>
          </cell>
          <cell r="B5491" t="str">
            <v>ДПС</v>
          </cell>
          <cell r="C5491" t="str">
            <v xml:space="preserve">Хомут 4,8х300мм нейлон белый (100шт) EKF</v>
          </cell>
          <cell r="D5491" t="str">
            <v>УХ-00020396</v>
          </cell>
        </row>
        <row r="5492">
          <cell r="A5492" t="str">
            <v xml:space="preserve">Хомут 4,8х300мм нейлон белый (100шт) EKF</v>
          </cell>
          <cell r="B5492" t="str">
            <v>ДПС</v>
          </cell>
          <cell r="C5492" t="str">
            <v xml:space="preserve">Хомут 4,8х300мм нейлон белый (100шт) EKF</v>
          </cell>
          <cell r="D5492" t="str">
            <v>УХ-00020396</v>
          </cell>
        </row>
        <row r="5493">
          <cell r="A5493" t="str">
            <v>00-01017873</v>
          </cell>
          <cell r="B5493" t="str">
            <v>ДПС</v>
          </cell>
          <cell r="C5493" t="str">
            <v xml:space="preserve">НШвИ 6.0-12 наконечник штыревой втулочный изолированный (уп. 50шт)</v>
          </cell>
          <cell r="D5493" t="str">
            <v>УХ-00020397</v>
          </cell>
        </row>
        <row r="5494">
          <cell r="A5494" t="str">
            <v xml:space="preserve">НШвИ 6.0-12 наконечник штыревой втулочный изолированный (100шт)</v>
          </cell>
          <cell r="B5494" t="str">
            <v>ДПС</v>
          </cell>
          <cell r="C5494" t="str">
            <v xml:space="preserve">НШвИ 6.0-12 наконечник штыревой втулочный изолированный (уп. 50шт)</v>
          </cell>
          <cell r="D5494" t="str">
            <v>УХ-00020397</v>
          </cell>
        </row>
        <row r="5495">
          <cell r="A5495" t="str">
            <v>00-01017874</v>
          </cell>
          <cell r="B5495" t="str">
            <v>ДПС</v>
          </cell>
          <cell r="C5495" t="str">
            <v xml:space="preserve">НШвИ 10.0-12 наконечник штыревой втулочный изолированный (уп.50шт)</v>
          </cell>
          <cell r="D5495" t="str">
            <v>УХ-00020398</v>
          </cell>
        </row>
        <row r="5496">
          <cell r="A5496" t="str">
            <v xml:space="preserve">НШвИ 10.0-12 наконечник штыревой втулочный изолированный (100шт)</v>
          </cell>
          <cell r="B5496" t="str">
            <v>ДПС</v>
          </cell>
          <cell r="C5496" t="str">
            <v xml:space="preserve">НШвИ 10.0-12 наконечник штыревой втулочный изолированный (уп.50шт)</v>
          </cell>
          <cell r="D5496" t="str">
            <v>УХ-00020398</v>
          </cell>
        </row>
        <row r="5497">
          <cell r="A5497" t="str">
            <v>00-01017875</v>
          </cell>
          <cell r="B5497" t="str">
            <v>ДПС</v>
          </cell>
          <cell r="C5497" t="str">
            <v xml:space="preserve">НШвИ 16,0-12 наконечник штыревой втулочный изолированный (уп.50шт)</v>
          </cell>
          <cell r="D5497" t="str">
            <v>УХ-00020399</v>
          </cell>
        </row>
        <row r="5498">
          <cell r="A5498" t="str">
            <v xml:space="preserve">НШвИ 16.0-12 наконечник штыревой втулочный изолированный (100шт)</v>
          </cell>
          <cell r="B5498" t="str">
            <v>ДПС</v>
          </cell>
          <cell r="C5498" t="str">
            <v xml:space="preserve">НШвИ 16,0-12 наконечник штыревой втулочный изолированный (уп.50шт)</v>
          </cell>
          <cell r="D5498" t="str">
            <v>УХ-00020399</v>
          </cell>
        </row>
        <row r="5499">
          <cell r="A5499" t="str">
            <v>00-01017876</v>
          </cell>
          <cell r="B5499" t="str">
            <v>ДПС</v>
          </cell>
          <cell r="C5499" t="str">
            <v xml:space="preserve">НШвИ 0,5-8 наконечник штыревой втулочный изолированный (уп.50шт)</v>
          </cell>
          <cell r="D5499" t="str">
            <v>УХ-00020400</v>
          </cell>
        </row>
        <row r="5500">
          <cell r="A5500" t="str">
            <v xml:space="preserve">НШвИ 0,5-8 наконечник штыревой втулочный изолированный (100шт)</v>
          </cell>
          <cell r="B5500" t="str">
            <v>ДПС</v>
          </cell>
          <cell r="C5500" t="str">
            <v xml:space="preserve">НШвИ 0,5-8 наконечник штыревой втулочный изолированный (уп.50шт)</v>
          </cell>
          <cell r="D5500" t="str">
            <v>УХ-00020400</v>
          </cell>
        </row>
        <row r="5501">
          <cell r="A5501" t="str">
            <v>00-01017877</v>
          </cell>
          <cell r="B5501" t="str">
            <v>ДПС</v>
          </cell>
          <cell r="C5501" t="str">
            <v xml:space="preserve">НШвИ 0,75-8 наконечник штыревой втулочный изолированный (уп.50шт)</v>
          </cell>
          <cell r="D5501" t="str">
            <v>УХ-00020401</v>
          </cell>
        </row>
        <row r="5502">
          <cell r="A5502" t="str">
            <v xml:space="preserve">НШвИ 0,75-8 наконечник штыревой втулочный изолированный (100шт)</v>
          </cell>
          <cell r="B5502" t="str">
            <v>ДПС</v>
          </cell>
          <cell r="C5502" t="str">
            <v xml:space="preserve">НШвИ 0,75-8 наконечник штыревой втулочный изолированный (уп.50шт)</v>
          </cell>
          <cell r="D5502" t="str">
            <v>УХ-00020401</v>
          </cell>
        </row>
        <row r="5503">
          <cell r="A5503" t="str">
            <v>00-01017878</v>
          </cell>
          <cell r="B5503" t="str">
            <v>ДПС</v>
          </cell>
          <cell r="C5503" t="str">
            <v xml:space="preserve">НШвИ 1,5-8 наконечник штыревой втулочный изолированный (уп.50шт)</v>
          </cell>
          <cell r="D5503" t="str">
            <v>УХ-00020402</v>
          </cell>
        </row>
        <row r="5504">
          <cell r="A5504" t="str">
            <v xml:space="preserve">НШвИ 1,5-8 наконечник штыревой втулочный изолированный (100шт)</v>
          </cell>
          <cell r="B5504" t="str">
            <v>ДПС</v>
          </cell>
          <cell r="C5504" t="str">
            <v xml:space="preserve">НШвИ 1,5-8 наконечник штыревой втулочный изолированный (уп.50шт)</v>
          </cell>
          <cell r="D5504" t="str">
            <v>УХ-00020402</v>
          </cell>
        </row>
        <row r="5505">
          <cell r="A5505" t="str">
            <v>00-01017999</v>
          </cell>
          <cell r="B5505" t="str">
            <v>ДПС</v>
          </cell>
          <cell r="C5505" t="str">
            <v xml:space="preserve">ЭТЮД Выключатель двухклавишный скрытый белый сх.5</v>
          </cell>
          <cell r="D5505" t="str">
            <v>УХ-00020403</v>
          </cell>
        </row>
        <row r="5506">
          <cell r="A5506" t="str">
            <v xml:space="preserve">ЭТЮД Выключатель двухклавишный скрытый белый сх.5</v>
          </cell>
          <cell r="B5506" t="str">
            <v>ДПС</v>
          </cell>
          <cell r="C5506" t="str">
            <v xml:space="preserve">ЭТЮД Выключатель двухклавишный скрытый белый сх.5</v>
          </cell>
          <cell r="D5506" t="str">
            <v>УХ-00020403</v>
          </cell>
        </row>
        <row r="5507">
          <cell r="A5507" t="str">
            <v>00-01018000</v>
          </cell>
          <cell r="B5507" t="str">
            <v>ДПС</v>
          </cell>
          <cell r="C5507" t="str">
            <v xml:space="preserve">ЭТЮД Выключатель одноклавишный скрытый с подсветкой белый сх.1</v>
          </cell>
          <cell r="D5507" t="str">
            <v>УХ-00020404</v>
          </cell>
        </row>
        <row r="5508">
          <cell r="A5508" t="str">
            <v xml:space="preserve">ЭТЮД Выключатель одноклавишный скрытый с подсветкой белый сх.1</v>
          </cell>
          <cell r="B5508" t="str">
            <v>ДПС</v>
          </cell>
          <cell r="C5508" t="str">
            <v xml:space="preserve">ЭТЮД Выключатель одноклавишный скрытый с подсветкой белый сх.1</v>
          </cell>
          <cell r="D5508" t="str">
            <v>УХ-00020404</v>
          </cell>
        </row>
        <row r="5509">
          <cell r="A5509" t="str">
            <v>00-01018001</v>
          </cell>
          <cell r="B5509" t="str">
            <v>ДПС</v>
          </cell>
          <cell r="C5509" t="str">
            <v xml:space="preserve">ЭТЮД Выключатель двухклавишный скрытый с подсветкой белый сх.5</v>
          </cell>
          <cell r="D5509" t="str">
            <v>УХ-00020405</v>
          </cell>
        </row>
        <row r="5510">
          <cell r="A5510" t="str">
            <v xml:space="preserve">ЭТЮД Выключатель двухклавишный скрытый с подсветкой белый сх.5</v>
          </cell>
          <cell r="B5510" t="str">
            <v>ДПС</v>
          </cell>
          <cell r="C5510" t="str">
            <v xml:space="preserve">ЭТЮД Выключатель двухклавишный скрытый с подсветкой белый сх.5</v>
          </cell>
          <cell r="D5510" t="str">
            <v>УХ-00020405</v>
          </cell>
        </row>
        <row r="5511">
          <cell r="A5511" t="str">
            <v>00-01018002</v>
          </cell>
          <cell r="B5511" t="str">
            <v>ДПС</v>
          </cell>
          <cell r="C5511" t="str">
            <v xml:space="preserve">ЭТЮД Выключатель трехклавишный скрытый белый</v>
          </cell>
          <cell r="D5511" t="str">
            <v>УХ-00020406</v>
          </cell>
        </row>
        <row r="5512">
          <cell r="A5512" t="str">
            <v xml:space="preserve">ЭТЮД Выключатель трехклавишный скрытый белый</v>
          </cell>
          <cell r="B5512" t="str">
            <v>ДПС</v>
          </cell>
          <cell r="C5512" t="str">
            <v xml:space="preserve">ЭТЮД Выключатель трехклавишный скрытый белый</v>
          </cell>
          <cell r="D5512" t="str">
            <v>УХ-00020406</v>
          </cell>
        </row>
        <row r="5513">
          <cell r="A5513" t="str">
            <v>00-01018003</v>
          </cell>
          <cell r="B5513" t="str">
            <v>ДПС</v>
          </cell>
          <cell r="C5513" t="str">
            <v xml:space="preserve">ЭТЮД Розетка наружная без заземления без шторок белая</v>
          </cell>
          <cell r="D5513" t="str">
            <v>УХ-00020407</v>
          </cell>
        </row>
        <row r="5514">
          <cell r="A5514" t="str">
            <v xml:space="preserve">ЭТЮД Розетка наружная без заземления без шторок белая</v>
          </cell>
          <cell r="B5514" t="str">
            <v>ДПС</v>
          </cell>
          <cell r="C5514" t="str">
            <v xml:space="preserve">ЭТЮД Розетка наружная без заземления без шторок белая</v>
          </cell>
          <cell r="D5514" t="str">
            <v>УХ-00020407</v>
          </cell>
        </row>
        <row r="5515">
          <cell r="A5515" t="str">
            <v>00-01018004</v>
          </cell>
          <cell r="B5515" t="str">
            <v>ДПС</v>
          </cell>
          <cell r="C5515" t="str">
            <v xml:space="preserve">ЭТЮД Розетка скрытая с заземлением без шторок белая</v>
          </cell>
          <cell r="D5515" t="str">
            <v>УХ-00020408</v>
          </cell>
        </row>
        <row r="5516">
          <cell r="A5516" t="str">
            <v xml:space="preserve">ЭТЮД Розетка скрытая с заземлением без шторок белая</v>
          </cell>
          <cell r="B5516" t="str">
            <v>ДПС</v>
          </cell>
          <cell r="C5516" t="str">
            <v xml:space="preserve">ЭТЮД Розетка скрытая с заземлением без шторок белая</v>
          </cell>
          <cell r="D5516" t="str">
            <v>УХ-00020408</v>
          </cell>
        </row>
        <row r="5517">
          <cell r="A5517" t="str">
            <v>00-01018006</v>
          </cell>
          <cell r="B5517" t="str">
            <v>ДПС</v>
          </cell>
          <cell r="C5517" t="str">
            <v xml:space="preserve">ЭТЮД Розетка двойная скрытой установки без заземления без шторок 16А 250B, белый</v>
          </cell>
          <cell r="D5517" t="str">
            <v>УХ-00020409</v>
          </cell>
        </row>
        <row r="5518">
          <cell r="A5518" t="str">
            <v xml:space="preserve">ЭТЮД Розетка двойная скрытой установки без заземления без шторок 16А 250B, белый</v>
          </cell>
          <cell r="B5518" t="str">
            <v>ДПС</v>
          </cell>
          <cell r="C5518" t="str">
            <v xml:space="preserve">ЭТЮД Розетка двойная скрытой установки без заземления без шторок 16А 250B, белый</v>
          </cell>
          <cell r="D5518" t="str">
            <v>УХ-00020409</v>
          </cell>
        </row>
        <row r="5519">
          <cell r="A5519" t="str">
            <v>00-01017879</v>
          </cell>
          <cell r="B5519" t="str">
            <v>ДПС</v>
          </cell>
          <cell r="C5519" t="str">
            <v xml:space="preserve">НШвИ 2,5-8 наконечник штыревой втулочный изолированный (уп.50шт)</v>
          </cell>
          <cell r="D5519" t="str">
            <v>УХ-00020410</v>
          </cell>
        </row>
        <row r="5520">
          <cell r="A5520" t="str">
            <v xml:space="preserve">НШвИ 2,5-8 наконечник штыревой втулочный изолированный (100шт)</v>
          </cell>
          <cell r="B5520" t="str">
            <v>ДПС</v>
          </cell>
          <cell r="C5520" t="str">
            <v xml:space="preserve">НШвИ 2,5-8 наконечник штыревой втулочный изолированный (уп.50шт)</v>
          </cell>
          <cell r="D5520" t="str">
            <v>УХ-00020410</v>
          </cell>
        </row>
        <row r="5521">
          <cell r="A5521" t="str">
            <v>00-01017880</v>
          </cell>
          <cell r="B5521" t="str">
            <v>ДПС</v>
          </cell>
          <cell r="C5521" t="str">
            <v xml:space="preserve">НШвИ 4,0-12 наконечник штыревой втулочный изолированный (уп.50шт)</v>
          </cell>
          <cell r="D5521" t="str">
            <v>УХ-00020411</v>
          </cell>
        </row>
        <row r="5522">
          <cell r="A5522" t="str">
            <v>00-01017881</v>
          </cell>
          <cell r="B5522" t="str">
            <v>ДПС</v>
          </cell>
          <cell r="C5522" t="str">
            <v xml:space="preserve">Шина нулевая (6х9мм) 12 отверстий синий изолятор на DIN-рейку 63.12 EKF PROxima</v>
          </cell>
          <cell r="D5522" t="str">
            <v>УХ-00020412</v>
          </cell>
        </row>
        <row r="5523">
          <cell r="A5523" t="str">
            <v xml:space="preserve">Шина нулевая (6х9мм) 12 отверстий синий изолятор на DIN-рейку 63.12 EKF PROxima</v>
          </cell>
          <cell r="B5523" t="str">
            <v>ДПС</v>
          </cell>
          <cell r="C5523" t="str">
            <v xml:space="preserve">Шина нулевая (6х9мм) 12 отверстий синий изолятор на DIN-рейку 63.12 EKF PROxima</v>
          </cell>
          <cell r="D5523" t="str">
            <v>УХ-00020412</v>
          </cell>
        </row>
        <row r="5524">
          <cell r="A5524" t="str">
            <v>00-01017882</v>
          </cell>
          <cell r="B5524" t="str">
            <v>ДПС</v>
          </cell>
          <cell r="C5524" t="str">
            <v xml:space="preserve">Шина нулевая (6х9мм) 14 отверстий синий изолятор на DIN-рейку 63.14 EKF PROxima</v>
          </cell>
          <cell r="D5524" t="str">
            <v>УХ-00020413</v>
          </cell>
        </row>
        <row r="5525">
          <cell r="A5525" t="str">
            <v xml:space="preserve">Шина нулевая (6х9мм) 14 отверстий синий изолятор на DIN-рейку 63.12 EKF PROxima</v>
          </cell>
          <cell r="B5525" t="str">
            <v>ДПС</v>
          </cell>
          <cell r="C5525" t="str">
            <v xml:space="preserve">Шина нулевая (6х9мм) 14 отверстий синий изолятор на DIN-рейку 63.14 EKF PROxima</v>
          </cell>
          <cell r="D5525" t="str">
            <v>УХ-00020413</v>
          </cell>
        </row>
        <row r="5526">
          <cell r="A5526" t="str">
            <v>00-01018005</v>
          </cell>
          <cell r="B5526" t="str">
            <v>ДПС</v>
          </cell>
          <cell r="C5526" t="str">
            <v xml:space="preserve">ЭТЮД Розетка двойная наружная без заземления без шторок белая</v>
          </cell>
          <cell r="D5526" t="str">
            <v>УХ-00020414</v>
          </cell>
        </row>
        <row r="5527">
          <cell r="A5527" t="str">
            <v xml:space="preserve">ЭТЮД Розетка двойная наружная без заземления без шторок белая</v>
          </cell>
          <cell r="B5527" t="str">
            <v>ДПС</v>
          </cell>
          <cell r="C5527" t="str">
            <v xml:space="preserve">ЭТЮД Розетка двойная наружная без заземления без шторок белая</v>
          </cell>
          <cell r="D5527" t="str">
            <v>УХ-00020414</v>
          </cell>
        </row>
        <row r="5528">
          <cell r="A5528" t="str">
            <v>00-01017883</v>
          </cell>
          <cell r="B5528" t="str">
            <v>ДПС</v>
          </cell>
          <cell r="C5528" t="str">
            <v xml:space="preserve">Шина нулевая (6х9мм) 14 отверстий 2 синих угловых изолятора латунь 63.14 EKF PROxima</v>
          </cell>
          <cell r="D5528" t="str">
            <v>УХ-00020415</v>
          </cell>
        </row>
        <row r="5529">
          <cell r="A5529" t="str">
            <v xml:space="preserve">Шина нулевая (6х9мм) 14 отверстий 2 синих угловых изолятора латунь 63.12 EKF PROxima</v>
          </cell>
          <cell r="B5529" t="str">
            <v>ДПС</v>
          </cell>
          <cell r="C5529" t="str">
            <v xml:space="preserve">Шина нулевая (6х9мм) 14 отверстий 2 синих угловых изолятора латунь 63.14 EKF PROxima</v>
          </cell>
          <cell r="D5529" t="str">
            <v>УХ-00020415</v>
          </cell>
        </row>
        <row r="5530">
          <cell r="A5530" t="str">
            <v>00-01018007</v>
          </cell>
          <cell r="B5530" t="str">
            <v>ДПС</v>
          </cell>
          <cell r="C5530" t="str">
            <v xml:space="preserve">ЭТЮД Розетка двойная скрытая без заземления без шторок белая</v>
          </cell>
          <cell r="D5530" t="str">
            <v>УХ-00020417</v>
          </cell>
        </row>
        <row r="5531">
          <cell r="A5531" t="str">
            <v xml:space="preserve">ЭТЮД Розетка двойная скрытая без заземления без шторок белая</v>
          </cell>
          <cell r="B5531" t="str">
            <v>ДПС</v>
          </cell>
          <cell r="C5531" t="str">
            <v xml:space="preserve">ЭТЮД Розетка двойная скрытая без заземления без шторок белая</v>
          </cell>
          <cell r="D5531" t="str">
            <v>УХ-00020417</v>
          </cell>
        </row>
        <row r="5532">
          <cell r="A5532" t="str">
            <v>00-01018008</v>
          </cell>
          <cell r="B5532" t="str">
            <v>ДПС</v>
          </cell>
          <cell r="C5532" t="str">
            <v xml:space="preserve">ЭТЮД Розетка двойная наружная с заземлением без шторок белая</v>
          </cell>
          <cell r="D5532" t="str">
            <v>УХ-00020418</v>
          </cell>
        </row>
        <row r="5533">
          <cell r="A5533" t="str">
            <v xml:space="preserve">ЭТЮД Розетка двойная наружная с заземлением без шторок белая</v>
          </cell>
          <cell r="B5533" t="str">
            <v>ДПС</v>
          </cell>
          <cell r="C5533" t="str">
            <v xml:space="preserve">ЭТЮД Розетка двойная наружная с заземлением без шторок белая</v>
          </cell>
          <cell r="D5533" t="str">
            <v>УХ-00020418</v>
          </cell>
        </row>
        <row r="5534">
          <cell r="A5534" t="str">
            <v>00-01018009</v>
          </cell>
          <cell r="B5534" t="str">
            <v>ДПС</v>
          </cell>
          <cell r="C5534" t="str">
            <v xml:space="preserve">ЭТЮД Розетка двойная скрытой установки с заземлением без шторок 16А 250B, белый</v>
          </cell>
          <cell r="D5534" t="str">
            <v>УХ-00020419</v>
          </cell>
        </row>
        <row r="5535">
          <cell r="A5535" t="str">
            <v xml:space="preserve">ЭТЮД Розетка двойная скрытой установки с заземлением без шторок 16А 250B, белый</v>
          </cell>
          <cell r="B5535" t="str">
            <v>ДПС</v>
          </cell>
          <cell r="C5535" t="str">
            <v xml:space="preserve">ЭТЮД Розетка двойная скрытой установки с заземлением без шторок 16А 250B, белый</v>
          </cell>
          <cell r="D5535" t="str">
            <v>УХ-00020419</v>
          </cell>
        </row>
        <row r="5536">
          <cell r="A5536" t="str">
            <v>00-01018010</v>
          </cell>
          <cell r="B5536" t="str">
            <v>ДПС</v>
          </cell>
          <cell r="C5536" t="str">
            <v xml:space="preserve">ЭТЮД Розетка скрытая с заземлением со шторками IP44 белая</v>
          </cell>
          <cell r="D5536" t="str">
            <v>УХ-00020420</v>
          </cell>
        </row>
        <row r="5537">
          <cell r="A5537" t="str">
            <v xml:space="preserve">ЭТЮД Розетка скрытая с заземлением со шторками IP44 белая</v>
          </cell>
          <cell r="B5537" t="str">
            <v>ДПС</v>
          </cell>
          <cell r="C5537" t="str">
            <v xml:space="preserve">ЭТЮД Розетка скрытая с заземлением со шторками IP44 белая</v>
          </cell>
          <cell r="D5537" t="str">
            <v>УХ-00020420</v>
          </cell>
        </row>
        <row r="5538">
          <cell r="A5538" t="str">
            <v>00-01018011</v>
          </cell>
          <cell r="B5538" t="str">
            <v>ДПС</v>
          </cell>
          <cell r="C5538" t="str">
            <v xml:space="preserve">ЭТЮД Выключатель двухклавишный наружный сосна сх.5</v>
          </cell>
          <cell r="D5538" t="str">
            <v>УХ-00020421</v>
          </cell>
        </row>
        <row r="5539">
          <cell r="A5539" t="str">
            <v xml:space="preserve">ЭТЮД Выключатель двухклавишный наружный сосна сх.5</v>
          </cell>
          <cell r="B5539" t="str">
            <v>ДПС</v>
          </cell>
          <cell r="C5539" t="str">
            <v xml:space="preserve">ЭТЮД Выключатель двухклавишный наружный сосна сх.5</v>
          </cell>
          <cell r="D5539" t="str">
            <v>УХ-00020421</v>
          </cell>
        </row>
        <row r="5540">
          <cell r="A5540" t="str">
            <v>00-01018012</v>
          </cell>
          <cell r="B5540" t="str">
            <v>ДПС</v>
          </cell>
          <cell r="C5540" t="str">
            <v xml:space="preserve">ЭТЮД Выключатель одноклавишный наружный сосна сх.1</v>
          </cell>
          <cell r="D5540" t="str">
            <v>УХ-00020422</v>
          </cell>
        </row>
        <row r="5541">
          <cell r="A5541" t="str">
            <v xml:space="preserve">ЭТЮД Выключатель одноклавишный наружный сосна сх.1</v>
          </cell>
          <cell r="B5541" t="str">
            <v>ДПС</v>
          </cell>
          <cell r="C5541" t="str">
            <v xml:space="preserve">ЭТЮД Выключатель одноклавишный наружный сосна сх.1</v>
          </cell>
          <cell r="D5541" t="str">
            <v>УХ-00020422</v>
          </cell>
        </row>
        <row r="5542">
          <cell r="A5542" t="str">
            <v>00-01018013</v>
          </cell>
          <cell r="B5542" t="str">
            <v>ДПС</v>
          </cell>
          <cell r="C5542" t="str">
            <v xml:space="preserve">ЭТЮД Розетка наружная без заземления без шторок сосна</v>
          </cell>
          <cell r="D5542" t="str">
            <v>УХ-00020423</v>
          </cell>
        </row>
        <row r="5543">
          <cell r="A5543" t="str">
            <v xml:space="preserve">ЭТЮД Розетка наружная без заземления без шторок сосна</v>
          </cell>
          <cell r="B5543" t="str">
            <v>ДПС</v>
          </cell>
          <cell r="C5543" t="str">
            <v xml:space="preserve">ЭТЮД Розетка наружная без заземления без шторок сосна</v>
          </cell>
          <cell r="D5543" t="str">
            <v>УХ-00020423</v>
          </cell>
        </row>
        <row r="5544">
          <cell r="A5544" t="str">
            <v>00-01018014</v>
          </cell>
          <cell r="B5544" t="str">
            <v>ДПС</v>
          </cell>
          <cell r="C5544" t="str">
            <v xml:space="preserve">ЭТЮД Розетка наружная с заземлением со шторками сосна</v>
          </cell>
          <cell r="D5544" t="str">
            <v>УХ-00020424</v>
          </cell>
        </row>
        <row r="5545">
          <cell r="A5545" t="str">
            <v xml:space="preserve">ЭТЮД Розетка наружная с заземлением со шторками сосна</v>
          </cell>
          <cell r="B5545" t="str">
            <v>ДПС</v>
          </cell>
          <cell r="C5545" t="str">
            <v xml:space="preserve">ЭТЮД Розетка наружная с заземлением со шторками сосна</v>
          </cell>
          <cell r="D5545" t="str">
            <v>УХ-00020424</v>
          </cell>
        </row>
        <row r="5546">
          <cell r="A5546" t="str">
            <v>00-01018015</v>
          </cell>
          <cell r="B5546" t="str">
            <v>ДПС</v>
          </cell>
          <cell r="C5546" t="str">
            <v xml:space="preserve">ЭТЮД Розетка двойная наружная без заземления без шторок Сосна</v>
          </cell>
          <cell r="D5546" t="str">
            <v>УХ-00020425</v>
          </cell>
        </row>
        <row r="5547">
          <cell r="A5547" t="str">
            <v xml:space="preserve">ЭТЮД Розетка двойная наружная без заземления без шторок Сосна</v>
          </cell>
          <cell r="B5547" t="str">
            <v>ДПС</v>
          </cell>
          <cell r="C5547" t="str">
            <v xml:space="preserve">ЭТЮД Розетка двойная наружная без заземления без шторок Сосна</v>
          </cell>
          <cell r="D5547" t="str">
            <v>УХ-00020425</v>
          </cell>
        </row>
        <row r="5548">
          <cell r="A5548" t="str">
            <v>00-01018016</v>
          </cell>
          <cell r="B5548" t="str">
            <v>ДПС</v>
          </cell>
          <cell r="C5548" t="str">
            <v xml:space="preserve">ЭТЮД Розетка четырехместная наружная без заземления без шторок 16А 250B сосна</v>
          </cell>
          <cell r="D5548" t="str">
            <v>УХ-00020426</v>
          </cell>
        </row>
        <row r="5549">
          <cell r="A5549" t="str">
            <v xml:space="preserve">ЭТЮД Розетка четырехместная наружная без заземления без шторок 16А 250B сосна</v>
          </cell>
          <cell r="B5549" t="str">
            <v>ДПС</v>
          </cell>
          <cell r="C5549" t="str">
            <v xml:space="preserve">ЭТЮД Розетка четырехместная наружная без заземления без шторок 16А 250B сосна</v>
          </cell>
          <cell r="D5549" t="str">
            <v>УХ-00020426</v>
          </cell>
        </row>
        <row r="5550">
          <cell r="A5550" t="str">
            <v>00-01018017</v>
          </cell>
          <cell r="B5550" t="str">
            <v>ДПС</v>
          </cell>
          <cell r="C5550" t="str">
            <v xml:space="preserve">ЭТЮД Розетка четырехместная наружная с заземлением со шторками 16А 250B сосна</v>
          </cell>
          <cell r="D5550" t="str">
            <v>УХ-00020427</v>
          </cell>
        </row>
        <row r="5551">
          <cell r="A5551" t="str">
            <v xml:space="preserve">ЭТЮД Розетка четырехместная наружная с заземлением со шторками 16А 250B сосна</v>
          </cell>
          <cell r="B5551" t="str">
            <v>ДПС</v>
          </cell>
          <cell r="C5551" t="str">
            <v xml:space="preserve">ЭТЮД Розетка четырехместная наружная с заземлением со шторками 16А 250B сосна</v>
          </cell>
          <cell r="D5551" t="str">
            <v>УХ-00020427</v>
          </cell>
        </row>
        <row r="5552">
          <cell r="A5552" t="str">
            <v>00-01017885</v>
          </cell>
          <cell r="B5552" t="str">
            <v>ДПС</v>
          </cell>
          <cell r="C5552" t="str">
            <v xml:space="preserve">ЩРв-12з IP30 щит распределительный встраиваемый металлический EKF</v>
          </cell>
          <cell r="D5552" t="str">
            <v>УХ-00020428</v>
          </cell>
        </row>
        <row r="5553">
          <cell r="A5553" t="str">
            <v xml:space="preserve">ЩРв-12з IP30 щит распределительный встраиваемый металлический EKF</v>
          </cell>
          <cell r="B5553" t="str">
            <v>ДПС</v>
          </cell>
          <cell r="C5553" t="str">
            <v xml:space="preserve">ЩРв-12з IP30 щит распределительный встраиваемый металлический EKF</v>
          </cell>
          <cell r="D5553" t="str">
            <v>УХ-00020428</v>
          </cell>
        </row>
        <row r="5554">
          <cell r="A5554" t="str">
            <v>00-01018018</v>
          </cell>
          <cell r="B5554" t="str">
            <v>ДПС</v>
          </cell>
          <cell r="C5554" t="str">
            <v xml:space="preserve">ЭТЮД Розетка двойная наружная с заземлением со шторками Сосна</v>
          </cell>
          <cell r="D5554" t="str">
            <v>УХ-00020429</v>
          </cell>
        </row>
        <row r="5555">
          <cell r="A5555" t="str">
            <v xml:space="preserve">ЭТЮД Розетка двойная наружная с заземлением со шторками Сосна</v>
          </cell>
          <cell r="B5555" t="str">
            <v>ДПС</v>
          </cell>
          <cell r="C5555" t="str">
            <v xml:space="preserve">ЭТЮД Розетка двойная наружная с заземлением со шторками Сосна</v>
          </cell>
          <cell r="D5555" t="str">
            <v>УХ-00020429</v>
          </cell>
        </row>
        <row r="5556">
          <cell r="A5556" t="str">
            <v>00-01017886</v>
          </cell>
          <cell r="B5556" t="str">
            <v>ДПС</v>
          </cell>
          <cell r="C5556" t="str">
            <v xml:space="preserve">ЩРв-18з IP30 щит распределительный встраиваемый металлический EKF</v>
          </cell>
          <cell r="D5556" t="str">
            <v>УХ-00020430</v>
          </cell>
        </row>
        <row r="5557">
          <cell r="A5557" t="str">
            <v xml:space="preserve">ЩРв-18з IP30 щит распределительный встраиваемый металлический EKF</v>
          </cell>
          <cell r="B5557" t="str">
            <v>ДПС</v>
          </cell>
          <cell r="C5557" t="str">
            <v xml:space="preserve">ЩРв-18з IP30 щит распределительный встраиваемый металлический EKF</v>
          </cell>
          <cell r="D5557" t="str">
            <v>УХ-00020430</v>
          </cell>
        </row>
        <row r="5558">
          <cell r="A5558" t="str">
            <v>00-01018019</v>
          </cell>
          <cell r="B5558" t="str">
            <v>ДПС</v>
          </cell>
          <cell r="C5558" t="str">
            <v xml:space="preserve">Элемент питания LR03 (AAA) 1.5V Alkaline 20BOX Космос</v>
          </cell>
          <cell r="D5558" t="str">
            <v>УХ-00020431</v>
          </cell>
        </row>
        <row r="5559">
          <cell r="A5559" t="str">
            <v xml:space="preserve">Элемент питания LR03 (AAA) 1.5V Alkaline 20BOX Космос</v>
          </cell>
          <cell r="B5559" t="str">
            <v>ДПС</v>
          </cell>
          <cell r="C5559" t="str">
            <v xml:space="preserve">Элемент питания LR03 (AAA) 1.5V Alkaline 20BOX Космос</v>
          </cell>
          <cell r="D5559" t="str">
            <v>УХ-00020431</v>
          </cell>
        </row>
        <row r="5560">
          <cell r="A5560" t="str">
            <v>00-01017887</v>
          </cell>
          <cell r="B5560" t="str">
            <v>ДПС</v>
          </cell>
          <cell r="C5560" t="str">
            <v xml:space="preserve">ЩРв-24з IP30 щит распределительный встраиваемый металлический EKF</v>
          </cell>
          <cell r="D5560" t="str">
            <v>УХ-00020432</v>
          </cell>
        </row>
        <row r="5561">
          <cell r="A5561" t="str">
            <v xml:space="preserve">ЩРв-24з IP30 щит распределительный встраиваемый металлический EKF</v>
          </cell>
          <cell r="B5561" t="str">
            <v>ДПС</v>
          </cell>
          <cell r="C5561" t="str">
            <v xml:space="preserve">ЩРв-24з IP30 щит распределительный встраиваемый металлический EKF</v>
          </cell>
          <cell r="D5561" t="str">
            <v>УХ-00020432</v>
          </cell>
        </row>
        <row r="5562">
          <cell r="A5562" t="str">
            <v>00-01018020</v>
          </cell>
          <cell r="B5562" t="str">
            <v>ДПС</v>
          </cell>
          <cell r="C5562" t="str">
            <v xml:space="preserve">Элемент питания LR6 (AA) 1.5V Alkaline 20BOX Космос</v>
          </cell>
          <cell r="D5562" t="str">
            <v>УХ-00020433</v>
          </cell>
        </row>
        <row r="5563">
          <cell r="A5563" t="str">
            <v xml:space="preserve">Элемент питания LR6 (AA) 1.5V Alkaline 20BOX Космос</v>
          </cell>
          <cell r="B5563" t="str">
            <v>ДПС</v>
          </cell>
          <cell r="C5563" t="str">
            <v xml:space="preserve">Элемент питания LR6 (AA) 1.5V Alkaline 20BOX Космос</v>
          </cell>
          <cell r="D5563" t="str">
            <v>УХ-00020433</v>
          </cell>
        </row>
        <row r="5564">
          <cell r="A5564" t="str">
            <v>00-01018021</v>
          </cell>
          <cell r="B5564" t="str">
            <v>ДПС</v>
          </cell>
          <cell r="C5564" t="str">
            <v xml:space="preserve">Сетевой фильтр 5х1,8м с выключателем и индикацией, с заземлением, белый ТМ Союз</v>
          </cell>
          <cell r="D5564" t="str">
            <v>УХ-00020434</v>
          </cell>
        </row>
        <row r="5565">
          <cell r="A5565" t="str">
            <v xml:space="preserve">Сетевой фильтр 5х1,8м с выключателем и индикацией, с заземлением, белый ТМ Союз</v>
          </cell>
          <cell r="B5565" t="str">
            <v>ДПС</v>
          </cell>
          <cell r="C5565" t="str">
            <v xml:space="preserve">Сетевой фильтр 5х1,8м с выключателем и индикацией, с заземлением, белый ТМ Союз</v>
          </cell>
          <cell r="D5565" t="str">
            <v>УХ-00020434</v>
          </cell>
        </row>
        <row r="5566">
          <cell r="A5566" t="str">
            <v>00-01018022</v>
          </cell>
          <cell r="B5566" t="str">
            <v>ДПС</v>
          </cell>
          <cell r="C5566" t="str">
            <v xml:space="preserve">Сжим У-733М м16-35/о1.5-10 КВТ</v>
          </cell>
          <cell r="D5566" t="str">
            <v>УХ-00020435</v>
          </cell>
        </row>
        <row r="5567">
          <cell r="A5567" t="str">
            <v xml:space="preserve">Сжим У-733М м16-35/о1.5-10 КВТ</v>
          </cell>
          <cell r="B5567" t="str">
            <v>ДПС</v>
          </cell>
          <cell r="C5567" t="str">
            <v xml:space="preserve">Сжим У-733М м16-35/о1.5-10 КВТ</v>
          </cell>
          <cell r="D5567" t="str">
            <v>УХ-00020435</v>
          </cell>
        </row>
        <row r="5568">
          <cell r="A5568" t="str">
            <v>00-01018024</v>
          </cell>
          <cell r="B5568" t="str">
            <v>ДПС</v>
          </cell>
          <cell r="C5568" t="str">
            <v xml:space="preserve">Сжим У-731М м4-10/о1.5-10 КВТ</v>
          </cell>
          <cell r="D5568" t="str">
            <v>УХ-00020436</v>
          </cell>
        </row>
        <row r="5569">
          <cell r="A5569" t="str">
            <v xml:space="preserve">Сжим У-731М м4-10/о1.5-10 КВТ</v>
          </cell>
          <cell r="B5569" t="str">
            <v>ДПС</v>
          </cell>
          <cell r="C5569" t="str">
            <v xml:space="preserve">Сжим У-731М м4-10/о1.5-10 КВТ</v>
          </cell>
          <cell r="D5569" t="str">
            <v>УХ-00020436</v>
          </cell>
        </row>
        <row r="5570">
          <cell r="A5570" t="str">
            <v>00-01018025</v>
          </cell>
          <cell r="B5570" t="str">
            <v>ДПС</v>
          </cell>
          <cell r="C5570" t="str">
            <v xml:space="preserve">Сжим У-734М м16-35/о16-25 КВТ</v>
          </cell>
          <cell r="D5570" t="str">
            <v>УХ-00020437</v>
          </cell>
        </row>
        <row r="5571">
          <cell r="A5571" t="str">
            <v xml:space="preserve">Сжим У-734М м16-35/о16-25 КВТ</v>
          </cell>
          <cell r="B5571" t="str">
            <v>ДПС</v>
          </cell>
          <cell r="C5571" t="str">
            <v xml:space="preserve">Сжим У-734М м16-35/о16-25 КВТ</v>
          </cell>
          <cell r="D5571" t="str">
            <v>УХ-00020437</v>
          </cell>
        </row>
        <row r="5572">
          <cell r="A5572" t="str">
            <v>00-01018026</v>
          </cell>
          <cell r="B5572" t="str">
            <v>ДПС</v>
          </cell>
          <cell r="C5572" t="str">
            <v xml:space="preserve">Сжим У-739М м4-10/о1,5-2,5 КВТ</v>
          </cell>
          <cell r="D5572" t="str">
            <v>УХ-00020438</v>
          </cell>
        </row>
        <row r="5573">
          <cell r="A5573" t="str">
            <v xml:space="preserve">Сжим У-739М м4-10/о1,5-2,5 КВТ</v>
          </cell>
          <cell r="B5573" t="str">
            <v>ДПС</v>
          </cell>
          <cell r="C5573" t="str">
            <v xml:space="preserve">Сжим У-739М м4-10/о1,5-2,5 КВТ</v>
          </cell>
          <cell r="D5573" t="str">
            <v>УХ-00020438</v>
          </cell>
        </row>
        <row r="5574">
          <cell r="A5574" t="str">
            <v>00-01018027</v>
          </cell>
          <cell r="B5574" t="str">
            <v>ДПС</v>
          </cell>
          <cell r="C5574" t="str">
            <v xml:space="preserve">Розетка переносная с защитной крышкой каучуковая 230В 2P+PE 16A IP44 PROxima</v>
          </cell>
          <cell r="D5574" t="str">
            <v>УХ-00020439</v>
          </cell>
        </row>
        <row r="5575">
          <cell r="A5575" t="str">
            <v xml:space="preserve">Розетка переносная с защитной крышкой каучуковая 230В 2P+PE 16A IP44 PROxima</v>
          </cell>
          <cell r="B5575" t="str">
            <v>ДПС</v>
          </cell>
          <cell r="C5575" t="str">
            <v xml:space="preserve">Розетка переносная с защитной крышкой каучуковая 230В 2P+PE 16A IP44 PROxima</v>
          </cell>
          <cell r="D5575" t="str">
            <v>УХ-00020439</v>
          </cell>
        </row>
        <row r="5576">
          <cell r="A5576" t="str">
            <v>00-01018028</v>
          </cell>
          <cell r="B5576" t="str">
            <v>ДПС</v>
          </cell>
          <cell r="C5576" t="str">
            <v xml:space="preserve">Розетка настенная с заглушкой c заземлением каучук 16А 250В IP44(еврослот)</v>
          </cell>
          <cell r="D5576" t="str">
            <v>УХ-00020440</v>
          </cell>
        </row>
        <row r="5577">
          <cell r="A5577" t="str">
            <v xml:space="preserve">Розетка настенная с заглушкой c заземлением каучук 16А 250В IP44(еврослот)</v>
          </cell>
          <cell r="B5577" t="str">
            <v>ДПС</v>
          </cell>
          <cell r="C5577" t="str">
            <v xml:space="preserve">Розетка настенная с заглушкой c заземлением каучук 16А 250В IP44(еврослот)</v>
          </cell>
          <cell r="D5577" t="str">
            <v>УХ-00020440</v>
          </cell>
        </row>
        <row r="5578">
          <cell r="A5578" t="str">
            <v>00-01018029</v>
          </cell>
          <cell r="B5578" t="str">
            <v>ДПС</v>
          </cell>
          <cell r="C5578" t="str">
            <v xml:space="preserve">Розетка каучук трехместная с заземлением IP44 компакт UNIVersal</v>
          </cell>
          <cell r="D5578" t="str">
            <v>УХ-00020441</v>
          </cell>
        </row>
        <row r="5579">
          <cell r="A5579" t="str">
            <v xml:space="preserve">Розетка каучук трехместная с заземлением IP44 компакт UNIVersal</v>
          </cell>
          <cell r="B5579" t="str">
            <v>ДПС</v>
          </cell>
          <cell r="C5579" t="str">
            <v xml:space="preserve">Розетка каучук трехместная с заземлением IP44 компакт UNIVersal</v>
          </cell>
          <cell r="D5579" t="str">
            <v>УХ-00020441</v>
          </cell>
        </row>
        <row r="5580">
          <cell r="A5580" t="str">
            <v>00-01017888</v>
          </cell>
          <cell r="B5580" t="str">
            <v>ДПС</v>
          </cell>
          <cell r="C5580" t="str">
            <v xml:space="preserve">ЩРв-36з IP30 щит распределительный встраиваемый металлический EKF</v>
          </cell>
          <cell r="D5580" t="str">
            <v>УХ-00020442</v>
          </cell>
        </row>
        <row r="5581">
          <cell r="A5581" t="str">
            <v xml:space="preserve">ЩРв-36з IP30 щит распределительный встраиваемый металлический EKF</v>
          </cell>
          <cell r="B5581" t="str">
            <v>ДПС</v>
          </cell>
          <cell r="C5581" t="str">
            <v xml:space="preserve">ЩРв-36з IP30 щит распределительный встраиваемый металлический EKF</v>
          </cell>
          <cell r="D5581" t="str">
            <v>УХ-00020442</v>
          </cell>
        </row>
        <row r="5582">
          <cell r="A5582" t="str">
            <v>00-01018032</v>
          </cell>
          <cell r="B5582" t="str">
            <v>ДПС</v>
          </cell>
          <cell r="C5582" t="str">
            <v xml:space="preserve">Мультиметр цифровой Universal M830B</v>
          </cell>
          <cell r="D5582" t="str">
            <v>УХ-00020443</v>
          </cell>
        </row>
        <row r="5583">
          <cell r="A5583" t="str">
            <v xml:space="preserve">Мультиметр цифровой Universal M830B</v>
          </cell>
          <cell r="B5583" t="str">
            <v>ДПС</v>
          </cell>
          <cell r="C5583" t="str">
            <v xml:space="preserve">Мультиметр цифровой Universal M830B</v>
          </cell>
          <cell r="D5583" t="str">
            <v>УХ-00020443</v>
          </cell>
        </row>
        <row r="5584">
          <cell r="A5584" t="str">
            <v>00-01017889</v>
          </cell>
          <cell r="B5584" t="str">
            <v>ДПС</v>
          </cell>
          <cell r="C5584" t="str">
            <v xml:space="preserve">ЩРв-48з IP30 щит распределительный встраиваемый металлический EKF</v>
          </cell>
          <cell r="D5584" t="str">
            <v>УХ-00020444</v>
          </cell>
        </row>
        <row r="5585">
          <cell r="A5585" t="str">
            <v xml:space="preserve">ЩРв-48з IP30 щит распределительный встраиваемый металлический EKF</v>
          </cell>
          <cell r="B5585" t="str">
            <v>ДПС</v>
          </cell>
          <cell r="C5585" t="str">
            <v xml:space="preserve">ЩРв-48з IP30 щит распределительный встраиваемый металлический EKF</v>
          </cell>
          <cell r="D5585" t="str">
            <v>УХ-00020444</v>
          </cell>
        </row>
        <row r="5586">
          <cell r="A5586" t="str">
            <v>00-01018033</v>
          </cell>
          <cell r="B5586" t="str">
            <v>ДПС</v>
          </cell>
          <cell r="C5586" t="str">
            <v xml:space="preserve">Мультиметр цифровой Master MAS838L</v>
          </cell>
          <cell r="D5586" t="str">
            <v>УХ-00020445</v>
          </cell>
        </row>
        <row r="5587">
          <cell r="A5587" t="str">
            <v xml:space="preserve">Мультиметр цифровой Master MAS838L</v>
          </cell>
          <cell r="B5587" t="str">
            <v>ДПС</v>
          </cell>
          <cell r="C5587" t="str">
            <v xml:space="preserve">Мультиметр цифровой Master MAS838L</v>
          </cell>
          <cell r="D5587" t="str">
            <v>УХ-00020445</v>
          </cell>
        </row>
        <row r="5588">
          <cell r="A5588" t="str">
            <v>00-01017891</v>
          </cell>
          <cell r="B5588" t="str">
            <v>ДПС</v>
          </cell>
          <cell r="C5588" t="str">
            <v xml:space="preserve">ЩРн-24 IP31 щит распределительный навесной (350х300х120) Basic EKF</v>
          </cell>
          <cell r="D5588" t="str">
            <v>УХ-00020446</v>
          </cell>
        </row>
        <row r="5589">
          <cell r="A5589" t="str">
            <v xml:space="preserve">ЩРн-24 IP31 щит распределительный навесной (350х300х120) Basic EKF</v>
          </cell>
          <cell r="B5589" t="str">
            <v>ДПС</v>
          </cell>
          <cell r="C5589" t="str">
            <v xml:space="preserve">ЩРн-24 IP31 щит распределительный навесной (350х300х120) Basic EKF</v>
          </cell>
          <cell r="D5589" t="str">
            <v>УХ-00020446</v>
          </cell>
        </row>
        <row r="5590">
          <cell r="A5590" t="str">
            <v>00-01017892</v>
          </cell>
          <cell r="B5590" t="str">
            <v>ДПС</v>
          </cell>
          <cell r="C5590" t="str">
            <v xml:space="preserve">ЩРн-36 IP31 щит распределительный навесной (480х300х120) Basic EKF</v>
          </cell>
          <cell r="D5590" t="str">
            <v>УХ-00020447</v>
          </cell>
        </row>
        <row r="5591">
          <cell r="A5591" t="str">
            <v xml:space="preserve">ЩРн-36 IP31 щит распределительный навесной (480х300х120) Basic EKF</v>
          </cell>
          <cell r="B5591" t="str">
            <v>ДПС</v>
          </cell>
          <cell r="C5591" t="str">
            <v xml:space="preserve">ЩРн-36 IP31 щит распределительный навесной (480х300х120) Basic EKF</v>
          </cell>
          <cell r="D5591" t="str">
            <v>УХ-00020447</v>
          </cell>
        </row>
        <row r="5592">
          <cell r="A5592" t="str">
            <v>00-01017893</v>
          </cell>
          <cell r="B5592" t="str">
            <v>ДПС</v>
          </cell>
          <cell r="C5592" t="str">
            <v xml:space="preserve">ЩРн-48 IP54 щит распределительный навесной (620х310х120) Basic EKF</v>
          </cell>
          <cell r="D5592" t="str">
            <v>УХ-00020448</v>
          </cell>
        </row>
        <row r="5593">
          <cell r="A5593" t="str">
            <v xml:space="preserve">ЩРн-48 IP54 щит распределительный навесной (620х310х120) Basic EKF</v>
          </cell>
          <cell r="B5593" t="str">
            <v>ДПС</v>
          </cell>
          <cell r="C5593" t="str">
            <v xml:space="preserve">ЩРн-48 IP54 щит распределительный навесной (620х310х120) Basic EKF</v>
          </cell>
          <cell r="D5593" t="str">
            <v>УХ-00020448</v>
          </cell>
        </row>
        <row r="5594">
          <cell r="A5594" t="str">
            <v>00-01017894</v>
          </cell>
          <cell r="B5594" t="str">
            <v>ДПС</v>
          </cell>
          <cell r="C5594" t="str">
            <v xml:space="preserve">ЩРн-24 IP54 щит распределительный навесной (395х310х120) EKF</v>
          </cell>
          <cell r="D5594" t="str">
            <v>УХ-00020449</v>
          </cell>
        </row>
        <row r="5595">
          <cell r="A5595" t="str">
            <v xml:space="preserve">ЩРн-24 IP54 щит распределительный навесной (395х310х120) EKF</v>
          </cell>
          <cell r="B5595" t="str">
            <v>ДПС</v>
          </cell>
          <cell r="C5595" t="str">
            <v xml:space="preserve">ЩРн-24 IP54 щит распределительный навесной (395х310х120) EKF</v>
          </cell>
          <cell r="D5595" t="str">
            <v>УХ-00020449</v>
          </cell>
        </row>
        <row r="5596">
          <cell r="A5596" t="str">
            <v>00-01017895</v>
          </cell>
          <cell r="B5596" t="str">
            <v>ДПС</v>
          </cell>
          <cell r="C5596" t="str">
            <v xml:space="preserve">ЩРн-36 IP54 щит распределительный навесной (520х310х120) EKF</v>
          </cell>
          <cell r="D5596" t="str">
            <v>УХ-00020450</v>
          </cell>
        </row>
        <row r="5597">
          <cell r="A5597" t="str">
            <v xml:space="preserve">ЩРн-36 IP54 щит распределительный навесной (520х310х120) EKF</v>
          </cell>
          <cell r="B5597" t="str">
            <v>ДПС</v>
          </cell>
          <cell r="C5597" t="str">
            <v xml:space="preserve">ЩРн-36 IP54 щит распределительный навесной (520х310х120) EKF</v>
          </cell>
          <cell r="D5597" t="str">
            <v>УХ-00020450</v>
          </cell>
        </row>
        <row r="5598">
          <cell r="A5598" t="str">
            <v>00-01017896</v>
          </cell>
          <cell r="B5598" t="str">
            <v>ДПС</v>
          </cell>
          <cell r="C5598" t="str">
            <v xml:space="preserve">ЩУ-1/1-0 IP54 щит учетный (310х300х150) PROxima</v>
          </cell>
          <cell r="D5598" t="str">
            <v>УХ-00020451</v>
          </cell>
        </row>
        <row r="5599">
          <cell r="A5599" t="str">
            <v xml:space="preserve">ЩУ-1/1-0 IP54 щит учетный (310х300х150) PROxima</v>
          </cell>
          <cell r="B5599" t="str">
            <v>ДПС</v>
          </cell>
          <cell r="C5599" t="str">
            <v xml:space="preserve">ЩУ-1/1-0 IP54 щит учетный (310х300х150) PROxima</v>
          </cell>
          <cell r="D5599" t="str">
            <v>УХ-00020451</v>
          </cell>
        </row>
        <row r="5600">
          <cell r="A5600" t="str">
            <v>00-01017897</v>
          </cell>
          <cell r="B5600" t="str">
            <v>ДПС</v>
          </cell>
          <cell r="C5600" t="str">
            <v xml:space="preserve">ЩУ-3/1-0 IP54 щит учетный (395х310х150) PROxima</v>
          </cell>
          <cell r="D5600" t="str">
            <v>УХ-00020452</v>
          </cell>
        </row>
        <row r="5601">
          <cell r="A5601" t="str">
            <v xml:space="preserve">ЩУ-3/1-0 IP54 щит учетный (395х310х150) PROxima</v>
          </cell>
          <cell r="B5601" t="str">
            <v>ДПС</v>
          </cell>
          <cell r="C5601" t="str">
            <v xml:space="preserve">ЩУ-3/1-0 IP54 щит учетный (395х310х150) PROxima</v>
          </cell>
          <cell r="D5601" t="str">
            <v>УХ-00020452</v>
          </cell>
        </row>
        <row r="5602">
          <cell r="A5602" t="str">
            <v>00-01017898</v>
          </cell>
          <cell r="B5602" t="str">
            <v>ДПС</v>
          </cell>
          <cell r="C5602" t="str">
            <v xml:space="preserve">ЩМП 250х300х140 IP31 щит монтажной панелью металлический c замком ЩМП-02 EKF</v>
          </cell>
          <cell r="D5602" t="str">
            <v>УХ-00020454</v>
          </cell>
        </row>
        <row r="5603">
          <cell r="A5603" t="str">
            <v xml:space="preserve">ЩМП 250х300х140 IP31 щит монтажной панелью металлический c замком ЩМП-02 EKF</v>
          </cell>
          <cell r="B5603" t="str">
            <v>ДПС</v>
          </cell>
          <cell r="C5603" t="str">
            <v xml:space="preserve">ЩМП 250х300х140 IP31 щит монтажной панелью металлический c замком ЩМП-02 EKF</v>
          </cell>
          <cell r="D5603" t="str">
            <v>УХ-00020454</v>
          </cell>
        </row>
        <row r="5604">
          <cell r="A5604" t="str">
            <v>00-00017281</v>
          </cell>
          <cell r="B5604" t="str">
            <v>ДПС</v>
          </cell>
          <cell r="C5604" t="str">
            <v xml:space="preserve">ЩМП 500х400х220 IP31 щит с монтажной панелью металлический с замком ЩРНМ-2 EKF</v>
          </cell>
          <cell r="D5604" t="str">
            <v>УХ-00020456</v>
          </cell>
        </row>
        <row r="5605">
          <cell r="A5605" t="str">
            <v xml:space="preserve">ЩМП 500х400х220 IP31 щит с монтажной панелью металлический с замком ЩРНМ-2 EKF</v>
          </cell>
          <cell r="B5605" t="str">
            <v>ДПС</v>
          </cell>
          <cell r="C5605" t="str">
            <v xml:space="preserve">ЩМП 500х400х220 IP31 щит с монтажной панелью металлический с замком ЩРНМ-2 EKF</v>
          </cell>
          <cell r="D5605" t="str">
            <v>УХ-00020456</v>
          </cell>
        </row>
        <row r="5606">
          <cell r="A5606" t="str">
            <v>00-00017209</v>
          </cell>
          <cell r="B5606" t="str">
            <v>ДПС</v>
          </cell>
          <cell r="C5606" t="str">
            <v xml:space="preserve">ЩМП 650х500х220 IP31 щит с монтажной панелью металлический с замком ЩРНМ-3 EKF</v>
          </cell>
          <cell r="D5606" t="str">
            <v>УХ-00020457</v>
          </cell>
        </row>
        <row r="5607">
          <cell r="A5607" t="str">
            <v xml:space="preserve">ЩМП 650х500х220 IP31 щит с монтажной панелью металлический с замком ЩРНМ-3 EKF</v>
          </cell>
          <cell r="B5607" t="str">
            <v>ДПС</v>
          </cell>
          <cell r="C5607" t="str">
            <v xml:space="preserve">ЩМП 650х500х220 IP31 щит с монтажной панелью металлический с замком ЩРНМ-3 EKF</v>
          </cell>
          <cell r="D5607" t="str">
            <v>УХ-00020457</v>
          </cell>
        </row>
        <row r="5608">
          <cell r="A5608" t="str">
            <v>00-01017900</v>
          </cell>
          <cell r="B5608" t="str">
            <v>ДПС</v>
          </cell>
          <cell r="C5608" t="str">
            <v xml:space="preserve">ЩМП 800х600х250 IP31 щит с монтажной панелью металлический с замком ЩРНМ-4 EKF</v>
          </cell>
          <cell r="D5608" t="str">
            <v>УХ-00020458</v>
          </cell>
        </row>
        <row r="5609">
          <cell r="A5609" t="str">
            <v xml:space="preserve">ЩМП 800х600х250 IP31 щит с монтажной панелью металлический с замком ЩРНМ-4 EKF</v>
          </cell>
          <cell r="B5609" t="str">
            <v>ДПС</v>
          </cell>
          <cell r="C5609" t="str">
            <v xml:space="preserve">ЩМП 800х600х250 IP31 щит с монтажной панелью металлический с замком ЩРНМ-4 EKF</v>
          </cell>
          <cell r="D5609" t="str">
            <v>УХ-00020458</v>
          </cell>
        </row>
        <row r="5610">
          <cell r="A5610" t="str">
            <v xml:space="preserve">ЩРН-П-6 IP41 щит распределительный навесной EKF Proxima</v>
          </cell>
          <cell r="B5610" t="str">
            <v>ДПС</v>
          </cell>
          <cell r="C5610" t="str">
            <v xml:space="preserve">ЩРН-П-6 IP40 щит распределительный навесной EKF Proxima (а)</v>
          </cell>
          <cell r="D5610" t="str">
            <v>УХ-00020459</v>
          </cell>
        </row>
        <row r="5611">
          <cell r="A5611" t="str">
            <v>00-01017901</v>
          </cell>
          <cell r="B5611" t="str">
            <v>ДПС</v>
          </cell>
          <cell r="C5611" t="str">
            <v xml:space="preserve">ЩРВ-П-6 IP41 щит распределительный встраиваемый EKF Proxima</v>
          </cell>
          <cell r="D5611" t="str">
            <v>УХ-00020460</v>
          </cell>
        </row>
        <row r="5612">
          <cell r="A5612" t="str">
            <v xml:space="preserve">ЩРВ-П-6 IP41 щит распределительный встраиваемый EKF Proxima</v>
          </cell>
          <cell r="B5612" t="str">
            <v>ДПС</v>
          </cell>
          <cell r="C5612" t="str">
            <v xml:space="preserve">ЩРВ-П-6 IP41 щит распределительный встраиваемый EKF Proxima</v>
          </cell>
          <cell r="D5612" t="str">
            <v>УХ-00020460</v>
          </cell>
        </row>
        <row r="5613">
          <cell r="A5613" t="str">
            <v>00-01017902</v>
          </cell>
          <cell r="B5613" t="str">
            <v>ДПС</v>
          </cell>
          <cell r="C5613" t="str">
            <v xml:space="preserve">ЩРВ-П-8 IP41 щит распределительный встраиваемый EKF Proxima</v>
          </cell>
          <cell r="D5613" t="str">
            <v>УХ-00020461</v>
          </cell>
        </row>
        <row r="5614">
          <cell r="A5614" t="str">
            <v xml:space="preserve">ЩРВ-П-8 IP41 щит распределительный встраиваемый EKF Proxima</v>
          </cell>
          <cell r="B5614" t="str">
            <v>ДПС</v>
          </cell>
          <cell r="C5614" t="str">
            <v xml:space="preserve">ЩРВ-П-8 IP41 щит распределительный встраиваемый EKF Proxima</v>
          </cell>
          <cell r="D5614" t="str">
            <v>УХ-00020461</v>
          </cell>
        </row>
        <row r="5615">
          <cell r="A5615" t="str">
            <v>00-01017903</v>
          </cell>
          <cell r="B5615" t="str">
            <v>ДПС</v>
          </cell>
          <cell r="C5615" t="str">
            <v xml:space="preserve">ЩРВ-П-12 IP41 щит распределительный встраиваемый EKF Proxima</v>
          </cell>
          <cell r="D5615" t="str">
            <v>УХ-00020462</v>
          </cell>
        </row>
        <row r="5616">
          <cell r="A5616" t="str">
            <v xml:space="preserve">ЩРВ-П-12 IP41 щит распределительный встраиваемый EKF Proxima</v>
          </cell>
          <cell r="B5616" t="str">
            <v>ДПС</v>
          </cell>
          <cell r="C5616" t="str">
            <v xml:space="preserve">ЩРВ-П-12 IP41 щит распределительный встраиваемый EKF Proxima</v>
          </cell>
          <cell r="D5616" t="str">
            <v>УХ-00020462</v>
          </cell>
        </row>
        <row r="5617">
          <cell r="A5617" t="str">
            <v>00-01017904</v>
          </cell>
          <cell r="B5617" t="str">
            <v>ДПС</v>
          </cell>
          <cell r="C5617" t="str">
            <v xml:space="preserve">ЩРВ-П-18 IP41 щит распределительный встраиваемый EKF Proxima</v>
          </cell>
          <cell r="D5617" t="str">
            <v>УХ-00020463</v>
          </cell>
        </row>
        <row r="5618">
          <cell r="A5618" t="str">
            <v xml:space="preserve">ЩРВ-П-18 IP41 щит распределительный встраиваемый EKF Proxima</v>
          </cell>
          <cell r="B5618" t="str">
            <v>ДПС</v>
          </cell>
          <cell r="C5618" t="str">
            <v xml:space="preserve">ЩРВ-П-18 IP41 щит распределительный встраиваемый EKF Proxima</v>
          </cell>
          <cell r="D5618" t="str">
            <v>УХ-00020463</v>
          </cell>
        </row>
        <row r="5619">
          <cell r="A5619" t="str">
            <v>00-01017905</v>
          </cell>
          <cell r="B5619" t="str">
            <v>ДПС</v>
          </cell>
          <cell r="C5619" t="str">
            <v xml:space="preserve">ЩРВ-П-24 IP41 щит распределительный встраиваемый EKF Proxima</v>
          </cell>
          <cell r="D5619" t="str">
            <v>УХ-00020464</v>
          </cell>
        </row>
        <row r="5620">
          <cell r="A5620" t="str">
            <v xml:space="preserve">ЩРВ-П-24 IP41 щит распределительный встраиваемый EKF Proxima</v>
          </cell>
          <cell r="B5620" t="str">
            <v>ДПС</v>
          </cell>
          <cell r="C5620" t="str">
            <v xml:space="preserve">ЩРВ-П-24 IP41 щит распределительный встраиваемый EKF Proxima</v>
          </cell>
          <cell r="D5620" t="str">
            <v>УХ-00020464</v>
          </cell>
        </row>
        <row r="5621">
          <cell r="A5621" t="str">
            <v>00-01017906</v>
          </cell>
          <cell r="B5621" t="str">
            <v>ДПС</v>
          </cell>
          <cell r="C5621" t="str">
            <v xml:space="preserve">ЩРВ-П-36 IP41 щит распределительный встраиваемый EKF Proxima</v>
          </cell>
          <cell r="D5621" t="str">
            <v>УХ-00020465</v>
          </cell>
        </row>
        <row r="5622">
          <cell r="A5622" t="str">
            <v xml:space="preserve">ЩРВ-П-36 IP41 щит распределительный встраиваемый EKF Proxima</v>
          </cell>
          <cell r="B5622" t="str">
            <v>ДПС</v>
          </cell>
          <cell r="C5622" t="str">
            <v xml:space="preserve">ЩРВ-П-36 IP41 щит распределительный встраиваемый EKF Proxima</v>
          </cell>
          <cell r="D5622" t="str">
            <v>УХ-00020465</v>
          </cell>
        </row>
        <row r="5623">
          <cell r="A5623" t="str">
            <v>00-01017907</v>
          </cell>
          <cell r="B5623" t="str">
            <v>ДПС</v>
          </cell>
          <cell r="C5623" t="str">
            <v xml:space="preserve">ЩРн-П-2 IP20 пластиковый белый без дверцы EKF</v>
          </cell>
          <cell r="D5623" t="str">
            <v>УХ-00020466</v>
          </cell>
        </row>
        <row r="5624">
          <cell r="A5624" t="str">
            <v xml:space="preserve">ЩРн-П-2 IP20 пластиковый белый без дверцы EKF</v>
          </cell>
          <cell r="B5624" t="str">
            <v>ДПС</v>
          </cell>
          <cell r="C5624" t="str">
            <v xml:space="preserve">ЩРн-П-2 IP20 пластиковый белый без дверцы EKF</v>
          </cell>
          <cell r="D5624" t="str">
            <v>УХ-00020466</v>
          </cell>
        </row>
        <row r="5625">
          <cell r="A5625" t="str">
            <v>00-01017908</v>
          </cell>
          <cell r="B5625" t="str">
            <v>ДПС</v>
          </cell>
          <cell r="C5625" t="str">
            <v xml:space="preserve">ЩРн-П-4 IP20 пластиковый белый прозрачная дверь EKF</v>
          </cell>
          <cell r="D5625" t="str">
            <v>УХ-00020467</v>
          </cell>
        </row>
        <row r="5626">
          <cell r="A5626" t="str">
            <v xml:space="preserve">ЩРн-П-4 IP30 пластиковый белый прозрачная дверь EKF</v>
          </cell>
          <cell r="B5626" t="str">
            <v>ДПС</v>
          </cell>
          <cell r="C5626" t="str">
            <v xml:space="preserve">ЩРн-П-4 IP20 пластиковый белый прозрачная дверь EKF</v>
          </cell>
          <cell r="D5626" t="str">
            <v>УХ-00020467</v>
          </cell>
        </row>
        <row r="5627">
          <cell r="A5627" t="str">
            <v>00-01017909</v>
          </cell>
          <cell r="B5627" t="str">
            <v>ДПС</v>
          </cell>
          <cell r="C5627" t="str">
            <v xml:space="preserve">ЩРн-П-4 IP20 пластиковый белый без дверцы EKF</v>
          </cell>
          <cell r="D5627" t="str">
            <v>УХ-00020468</v>
          </cell>
        </row>
        <row r="5628">
          <cell r="A5628" t="str">
            <v xml:space="preserve">ЩРн-П-4 IP20 пластиковый белый без дверцы EKF</v>
          </cell>
          <cell r="B5628" t="str">
            <v>ДПС</v>
          </cell>
          <cell r="C5628" t="str">
            <v xml:space="preserve">ЩРн-П-4 IP20 пластиковый белый без дверцы EKF</v>
          </cell>
          <cell r="D5628" t="str">
            <v>УХ-00020468</v>
          </cell>
        </row>
        <row r="5629">
          <cell r="A5629" t="str">
            <v>00-00014096</v>
          </cell>
          <cell r="B5629" t="str">
            <v>ДПС</v>
          </cell>
          <cell r="C5629" t="str">
            <v xml:space="preserve">Корпус защитный КДЕ-3 с динрейкой</v>
          </cell>
          <cell r="D5629" t="str">
            <v>УХ-00020469</v>
          </cell>
        </row>
        <row r="5630">
          <cell r="A5630" t="str">
            <v xml:space="preserve">Корпус защитный КДЕ-3 с динрейкой</v>
          </cell>
          <cell r="B5630" t="str">
            <v>ДПС</v>
          </cell>
          <cell r="C5630" t="str">
            <v xml:space="preserve">Корпус защитный КДЕ-3 с динрейкой</v>
          </cell>
          <cell r="D5630" t="str">
            <v>УХ-00020469</v>
          </cell>
        </row>
        <row r="5631">
          <cell r="A5631" t="str">
            <v>00-01017814</v>
          </cell>
          <cell r="B5631" t="str">
            <v>ДПС</v>
          </cell>
          <cell r="C5631" t="str">
            <v xml:space="preserve">Выключатель автоматический двухполюсный 6А С ВА47-63 4,5кА EKF PROxima</v>
          </cell>
          <cell r="D5631" t="str">
            <v>УХ-00020475</v>
          </cell>
        </row>
        <row r="5632">
          <cell r="A5632" t="str">
            <v xml:space="preserve">Выключатель автоматический двухполюсный 6А С ВА47-63 4,5кА EKF PROxima</v>
          </cell>
          <cell r="B5632" t="str">
            <v>ДПС</v>
          </cell>
          <cell r="C5632" t="str">
            <v xml:space="preserve">Выключатель автоматический двухполюсный 6А С ВА47-63 4,5кА EKF PROxima</v>
          </cell>
          <cell r="D5632" t="str">
            <v>УХ-00020475</v>
          </cell>
        </row>
        <row r="5633">
          <cell r="A5633" t="str">
            <v>00-00016923</v>
          </cell>
          <cell r="B5633" t="str">
            <v>ДПС</v>
          </cell>
          <cell r="C5633" t="str">
            <v xml:space="preserve">Х Фонарь светодиодный NPT-CA05-3AA 24 LED кемпинговый пластик</v>
          </cell>
          <cell r="D5633" t="str">
            <v>УХ-00020587</v>
          </cell>
        </row>
        <row r="5634">
          <cell r="A5634" t="str">
            <v xml:space="preserve">Х Фонарь светодиодный NPT-CA05-3AA 24 LED кемпинговый пластик</v>
          </cell>
          <cell r="B5634" t="str">
            <v>ДПС</v>
          </cell>
          <cell r="C5634" t="str">
            <v xml:space="preserve">Х Фонарь светодиодный NPT-CA05-3AA 24 LED кемпинговый пластик</v>
          </cell>
          <cell r="D5634" t="str">
            <v>УХ-00020587</v>
          </cell>
        </row>
        <row r="5635">
          <cell r="A5635" t="str">
            <v>00-00018100</v>
          </cell>
          <cell r="B5635" t="str">
            <v>ДПС</v>
          </cell>
          <cell r="C5635" t="str">
            <v xml:space="preserve">Светильник светодиодный ДВО-36w 595х595х19 4000K 2800Лм матовый IP20 ОНЛАЙТ (61173 OLP-S06)</v>
          </cell>
          <cell r="D5635" t="str">
            <v>УХ-00020588</v>
          </cell>
        </row>
        <row r="5636">
          <cell r="A5636" t="str">
            <v xml:space="preserve">Светильник светодиодный ДВО-36w 595х595х19 4000K 2800Лм матовый IP20 ОНЛАЙТ (61173 OLP-S06)</v>
          </cell>
          <cell r="B5636" t="str">
            <v>ДПС</v>
          </cell>
          <cell r="C5636" t="str">
            <v xml:space="preserve">Светильник светодиодный ДВО-36w 595х595х19 4000K 2800Лм матовый IP20 ОНЛАЙТ (61173 OLP-S06)</v>
          </cell>
          <cell r="D5636" t="str">
            <v>УХ-00020588</v>
          </cell>
        </row>
        <row r="5637">
          <cell r="A5637" t="str">
            <v>00-01017433</v>
          </cell>
          <cell r="B5637" t="str">
            <v>ДПС</v>
          </cell>
          <cell r="C5637" t="str">
            <v xml:space="preserve">Прожектор светодиодный ДО-50w 4000К 4500Лм IP65 черный (SFL90-50) SAFFIT</v>
          </cell>
          <cell r="D5637" t="str">
            <v>УХ-00020589</v>
          </cell>
        </row>
        <row r="5638">
          <cell r="A5638" t="str">
            <v xml:space="preserve">Прожектор светодиодный ДО-50w 4000К 4500Лм IP65 черный (SFL90-50) SAFFIT</v>
          </cell>
          <cell r="B5638" t="str">
            <v>ДПС</v>
          </cell>
          <cell r="C5638" t="str">
            <v xml:space="preserve">Прожектор светодиодный ДО-50w 4000К 4500Лм IP65 черный (SFL90-50) SAFFIT</v>
          </cell>
          <cell r="D5638" t="str">
            <v>УХ-00020589</v>
          </cell>
        </row>
        <row r="5639">
          <cell r="A5639" t="str">
            <v>00-01017434</v>
          </cell>
          <cell r="B5639" t="str">
            <v>ДПС</v>
          </cell>
          <cell r="C5639" t="str">
            <v xml:space="preserve">Светильник светодиодный ДБП-12w 4000К 940Лм круглый пластиковый с микроволновым датчиком IP40 Gauss</v>
          </cell>
          <cell r="D5639" t="str">
            <v>УХ-00020590</v>
          </cell>
        </row>
        <row r="5640">
          <cell r="A5640" t="str">
            <v xml:space="preserve">Светильник светодиодный ДБП-12w 4000К 940Лм круглый пластиковый с микроволновым датчиком IP40 Gauss</v>
          </cell>
          <cell r="B5640" t="str">
            <v>ДПС</v>
          </cell>
          <cell r="C5640" t="str">
            <v xml:space="preserve">Светильник светодиодный ДБП-12w 4000К 940Лм круглый пластиковый с микроволновым датчиком IP40 Gauss</v>
          </cell>
          <cell r="D5640" t="str">
            <v>УХ-00020590</v>
          </cell>
        </row>
        <row r="5641">
          <cell r="A5641" t="str">
            <v>00-01017437</v>
          </cell>
          <cell r="B5641" t="str">
            <v>ДПС</v>
          </cell>
          <cell r="C5641" t="str">
            <v xml:space="preserve">Светильник светодиодный ДБП-15w 4000К 1100Лм круглый пластиковый IP40 белый GAUSS</v>
          </cell>
          <cell r="D5641" t="str">
            <v>УХ-00020591</v>
          </cell>
        </row>
        <row r="5642">
          <cell r="A5642" t="str">
            <v xml:space="preserve">Светильник светодиодный ДБП-15w 4000К 1100Лм круглый пластиковый IP40 белый GAUSS</v>
          </cell>
          <cell r="B5642" t="str">
            <v>ДПС</v>
          </cell>
          <cell r="C5642" t="str">
            <v xml:space="preserve">Светильник светодиодный ДБП-15w 4000К 1100Лм круглый пластиковый IP40 белый GAUSS</v>
          </cell>
          <cell r="D5642" t="str">
            <v>УХ-00020591</v>
          </cell>
        </row>
        <row r="5643">
          <cell r="A5643" t="str">
            <v>00-01017442</v>
          </cell>
          <cell r="B5643" t="str">
            <v>ДПС</v>
          </cell>
          <cell r="C5643" t="str">
            <v xml:space="preserve">Гирлянда "Нить”, 9,5 м, LED-100, нить прозрачная, свечение фиолетовое, 8 режимов</v>
          </cell>
          <cell r="D5643" t="str">
            <v>УХ-00020592</v>
          </cell>
        </row>
        <row r="5644">
          <cell r="A5644" t="str">
            <v xml:space="preserve">Гирлянда "Нить”, 9,5 м, LED-100, нить прозрачная, свечение фиолетовое, 8 режимов</v>
          </cell>
          <cell r="B5644" t="str">
            <v>ДПС</v>
          </cell>
          <cell r="C5644" t="str">
            <v xml:space="preserve">Гирлянда "Нить”, 9,5 м, LED-100, нить прозрачная, свечение фиолетовое, 8 режимов</v>
          </cell>
          <cell r="D5644" t="str">
            <v>УХ-00020592</v>
          </cell>
        </row>
        <row r="5645">
          <cell r="A5645" t="str">
            <v>00-01017443</v>
          </cell>
          <cell r="B5645" t="str">
            <v>ДПС</v>
          </cell>
          <cell r="C5645" t="str">
            <v xml:space="preserve">Гирлянда "Нить”, 9,5 м, LED-100, нить зеленая, свечение синее, 8 режимов</v>
          </cell>
          <cell r="D5645" t="str">
            <v>УХ-00020593</v>
          </cell>
        </row>
        <row r="5646">
          <cell r="A5646" t="str">
            <v xml:space="preserve">Гирлянда "Нить”, 9,5 м, LED-100, нить зеленая, свечение синее, 8 режимов</v>
          </cell>
          <cell r="B5646" t="str">
            <v>ДПС</v>
          </cell>
          <cell r="C5646" t="str">
            <v xml:space="preserve">Гирлянда "Нить”, 9,5 м, LED-100, нить зеленая, свечение синее, 8 режимов</v>
          </cell>
          <cell r="D5646" t="str">
            <v>УХ-00020593</v>
          </cell>
        </row>
        <row r="5647">
          <cell r="A5647" t="str">
            <v>00-01017444</v>
          </cell>
          <cell r="B5647" t="str">
            <v>ДПС</v>
          </cell>
          <cell r="C5647" t="str">
            <v xml:space="preserve">Гирлянда "Нить”, 9,5 м, LED-100, нить темная, свечение мульти, 8 режимов</v>
          </cell>
          <cell r="D5647" t="str">
            <v>УХ-00020594</v>
          </cell>
        </row>
        <row r="5648">
          <cell r="A5648" t="str">
            <v xml:space="preserve">Гирлянда "Нить”, 9,5 м, LED-100, нить темная, свечение мульти, 8 режимов</v>
          </cell>
          <cell r="B5648" t="str">
            <v>ДПС</v>
          </cell>
          <cell r="C5648" t="str">
            <v xml:space="preserve">Гирлянда "Нить”, 9,5 м, LED-100, нить темная, свечение мульти, 8 режимов</v>
          </cell>
          <cell r="D5648" t="str">
            <v>УХ-00020594</v>
          </cell>
        </row>
        <row r="5649">
          <cell r="A5649" t="str">
            <v>00-01017448</v>
          </cell>
          <cell r="B5649" t="str">
            <v>ДПС</v>
          </cell>
          <cell r="C5649" t="str">
            <v xml:space="preserve">Гирлянда "Нить”, 20 м, LED-200, нить прозрачная, свечение белое, 8 режимов</v>
          </cell>
          <cell r="D5649" t="str">
            <v>УХ-00020595</v>
          </cell>
        </row>
        <row r="5650">
          <cell r="A5650" t="str">
            <v xml:space="preserve">Гирлянда "Нить”, 20 м, LED-200, нить прозрачная, свечение белое, 8 режимов</v>
          </cell>
          <cell r="B5650" t="str">
            <v>ДПС</v>
          </cell>
          <cell r="C5650" t="str">
            <v xml:space="preserve">Гирлянда "Нить”, 20 м, LED-200, нить прозрачная, свечение белое, 8 режимов</v>
          </cell>
          <cell r="D5650" t="str">
            <v>УХ-00020595</v>
          </cell>
        </row>
        <row r="5651">
          <cell r="A5651" t="str">
            <v>00-01017449</v>
          </cell>
          <cell r="B5651" t="str">
            <v>ДПС</v>
          </cell>
          <cell r="C5651" t="str">
            <v xml:space="preserve">Гирлянда линейная, 10 м, LED-100, нить зеленая, свечение синее, с контроллером, шнур 1,5м CL05</v>
          </cell>
          <cell r="D5651" t="str">
            <v>УХ-00020596</v>
          </cell>
        </row>
        <row r="5652">
          <cell r="A5652" t="str">
            <v xml:space="preserve">Гирлянда линейная, 10 м, LED-100, нить зеленая, свечение синее, с контроллером, шнур 1,5м CL05</v>
          </cell>
          <cell r="B5652" t="str">
            <v>ДПС</v>
          </cell>
          <cell r="C5652" t="str">
            <v xml:space="preserve">Гирлянда линейная, 10 м, LED-100, нить зеленая, свечение синее, с контроллером, шнур 1,5м CL05</v>
          </cell>
          <cell r="D5652" t="str">
            <v>УХ-00020596</v>
          </cell>
        </row>
        <row r="5653">
          <cell r="A5653" t="str">
            <v>00-01017450</v>
          </cell>
          <cell r="B5653" t="str">
            <v>ДПС</v>
          </cell>
          <cell r="C5653" t="str">
            <v xml:space="preserve">Гирлянда "Нить”, 5,5 м, LED-50, нить зеленая, свечение мульти, 8 режимов</v>
          </cell>
          <cell r="D5653" t="str">
            <v>УХ-00020597</v>
          </cell>
        </row>
        <row r="5654">
          <cell r="A5654" t="str">
            <v xml:space="preserve">Гирлянда "Нить”, 5,5 м, LED-50, нить зеленая, свечение мульти, 8 режимов</v>
          </cell>
          <cell r="B5654" t="str">
            <v>ДПС</v>
          </cell>
          <cell r="C5654" t="str">
            <v xml:space="preserve">Гирлянда "Нить”, 5,5 м, LED-50, нить зеленая, свечение мульти, 8 режимов</v>
          </cell>
          <cell r="D5654" t="str">
            <v>УХ-00020597</v>
          </cell>
        </row>
        <row r="5655">
          <cell r="A5655" t="str">
            <v>00-01017456</v>
          </cell>
          <cell r="B5655" t="str">
            <v>ДПС</v>
          </cell>
          <cell r="C5655" t="str">
            <v xml:space="preserve">Диско-лампа светодиодная LED E27, 85х155, 230В YB27</v>
          </cell>
          <cell r="D5655" t="str">
            <v>УХ-00020598</v>
          </cell>
        </row>
        <row r="5656">
          <cell r="A5656" t="str">
            <v xml:space="preserve">Диско-лампа светодиодная LED E27, 85х155, 230В YB27</v>
          </cell>
          <cell r="B5656" t="str">
            <v>ДПС</v>
          </cell>
          <cell r="C5656" t="str">
            <v xml:space="preserve">Диско-лампа светодиодная LED E27, 85х155, 230В YB27</v>
          </cell>
          <cell r="D5656" t="str">
            <v>УХ-00020598</v>
          </cell>
        </row>
        <row r="5657">
          <cell r="A5657" t="str">
            <v>00-01017478</v>
          </cell>
          <cell r="B5657" t="str">
            <v>ДПС</v>
          </cell>
          <cell r="C5657" t="str">
            <v xml:space="preserve">Светильник настольный TLI-202 Е27 синий</v>
          </cell>
          <cell r="D5657" t="str">
            <v>УХ-00020599</v>
          </cell>
        </row>
        <row r="5658">
          <cell r="A5658" t="str">
            <v xml:space="preserve">Светильник настольный TLI-202 Е27 синий</v>
          </cell>
          <cell r="B5658" t="str">
            <v>ДПС</v>
          </cell>
          <cell r="C5658" t="str">
            <v xml:space="preserve">Светильник настольный TLI-202 Е27 синий</v>
          </cell>
          <cell r="D5658" t="str">
            <v>УХ-00020599</v>
          </cell>
        </row>
        <row r="5659">
          <cell r="A5659" t="str">
            <v>00-01017479</v>
          </cell>
          <cell r="B5659" t="str">
            <v>ДПС</v>
          </cell>
          <cell r="C5659" t="str">
            <v xml:space="preserve">Клемма LD222-413 монтажная 3-проводная</v>
          </cell>
          <cell r="D5659" t="str">
            <v>УХ-00020600</v>
          </cell>
        </row>
        <row r="5660">
          <cell r="A5660" t="str">
            <v xml:space="preserve">Клемма LD222-413 монтажная 3-проводная</v>
          </cell>
          <cell r="B5660" t="str">
            <v>ДПС</v>
          </cell>
          <cell r="C5660" t="str">
            <v xml:space="preserve">Клемма LD222-413 монтажная 3-проводная</v>
          </cell>
          <cell r="D5660" t="str">
            <v>УХ-00020600</v>
          </cell>
        </row>
        <row r="5661">
          <cell r="A5661" t="str">
            <v>00-00017552</v>
          </cell>
          <cell r="B5661" t="str">
            <v>ДПС</v>
          </cell>
          <cell r="C5661" t="str">
            <v xml:space="preserve">Х Тепловая пушка BALLU BKX-5</v>
          </cell>
          <cell r="D5661" t="str">
            <v>УХ-00020608</v>
          </cell>
        </row>
        <row r="5662">
          <cell r="A5662" t="str">
            <v xml:space="preserve">Х Тепловая пушка BALLU BKX-5</v>
          </cell>
          <cell r="B5662" t="str">
            <v>ДПС</v>
          </cell>
          <cell r="C5662" t="str">
            <v xml:space="preserve">Х Тепловая пушка BALLU BKX-5</v>
          </cell>
          <cell r="D5662" t="str">
            <v>УХ-00020608</v>
          </cell>
        </row>
        <row r="5663">
          <cell r="A5663" t="str">
            <v>00-01017486</v>
          </cell>
          <cell r="B5663" t="str">
            <v>ДПС</v>
          </cell>
          <cell r="C5663" t="str">
            <v xml:space="preserve">ВВГнг-FRLS 3х1,5(А) Кабэкс</v>
          </cell>
          <cell r="D5663" t="str">
            <v>УХ-00020649</v>
          </cell>
        </row>
        <row r="5664">
          <cell r="A5664" t="str">
            <v xml:space="preserve">ВВГнг-FRLS 3х1,5(А) Кабэкс</v>
          </cell>
          <cell r="B5664" t="str">
            <v>ДПС</v>
          </cell>
          <cell r="C5664" t="str">
            <v xml:space="preserve">ВВГнг-FRLS 3х1,5(А) Кабэкс</v>
          </cell>
          <cell r="D5664" t="str">
            <v>УХ-00020649</v>
          </cell>
        </row>
        <row r="5665">
          <cell r="A5665" t="str">
            <v>00-01017485</v>
          </cell>
          <cell r="B5665" t="str">
            <v>ДПС</v>
          </cell>
          <cell r="C5665" t="str">
            <v xml:space="preserve">ВВГнг-FRLSLtx 3х1,5(А) Элкаб</v>
          </cell>
          <cell r="D5665" t="str">
            <v>УХ-00020650</v>
          </cell>
        </row>
        <row r="5666">
          <cell r="A5666" t="str">
            <v xml:space="preserve">ВВГнг-FRLSLtx 3х1,5(А) Элкаб</v>
          </cell>
          <cell r="B5666" t="str">
            <v>ДПС</v>
          </cell>
          <cell r="C5666" t="str">
            <v xml:space="preserve">ВВГнг-FRLSLtx 3х1,5(А) Элкаб</v>
          </cell>
          <cell r="D5666" t="str">
            <v>УХ-00020650</v>
          </cell>
        </row>
        <row r="5667">
          <cell r="A5667" t="str">
            <v xml:space="preserve">Удлинитель бытовой 2х1,5м без заземления 2200Вт 10А ТМ Союз</v>
          </cell>
          <cell r="B5667" t="str">
            <v>ДПС</v>
          </cell>
          <cell r="C5667" t="str">
            <v xml:space="preserve">Х Удлинитель бытовой 2х1,5м без заземления 2200Вт 10А ТМ Союз (а)</v>
          </cell>
          <cell r="D5667" t="str">
            <v>УХ-00020663</v>
          </cell>
        </row>
        <row r="5668">
          <cell r="A5668" t="str">
            <v xml:space="preserve">Удлинитель бытовой 2х1,5м без заземления 2200Вт 10А ТМ Союз</v>
          </cell>
          <cell r="B5668" t="str">
            <v>ДПС</v>
          </cell>
          <cell r="C5668" t="str">
            <v xml:space="preserve">Х Удлинитель бытовой 2х1,5м без заземления 2200Вт 10А ТМ Союз (а)</v>
          </cell>
          <cell r="D5668" t="str">
            <v>УХ-00020663</v>
          </cell>
        </row>
        <row r="5669">
          <cell r="A5669" t="str">
            <v>00-01017918</v>
          </cell>
          <cell r="B5669" t="str">
            <v>ДПС</v>
          </cell>
          <cell r="C5669" t="str">
            <v xml:space="preserve">Евровилка угловая А105</v>
          </cell>
          <cell r="D5669" t="str">
            <v>УХ-00020665</v>
          </cell>
        </row>
        <row r="5670">
          <cell r="A5670" t="str">
            <v xml:space="preserve">Евровилка угловая</v>
          </cell>
          <cell r="B5670" t="str">
            <v>ДПС</v>
          </cell>
          <cell r="C5670" t="str">
            <v xml:space="preserve">Евровилка угловая А105</v>
          </cell>
          <cell r="D5670" t="str">
            <v>УХ-00020665</v>
          </cell>
        </row>
        <row r="5671">
          <cell r="A5671" t="str">
            <v>00-01018049</v>
          </cell>
          <cell r="B5671" t="str">
            <v>ДПС</v>
          </cell>
          <cell r="C5671" t="str">
            <v xml:space="preserve">АВВГнг 3х2,5 Камкабель</v>
          </cell>
          <cell r="D5671" t="str">
            <v>УХ-00020674</v>
          </cell>
        </row>
        <row r="5672">
          <cell r="A5672" t="str">
            <v>00-01017899</v>
          </cell>
          <cell r="B5672" t="str">
            <v>ДПС</v>
          </cell>
          <cell r="C5672" t="str">
            <v xml:space="preserve">ЩМП 400х300х220 IP31 щит с монтажной панелью металлический с замком ЩРНМ-1 EKF</v>
          </cell>
          <cell r="D5672" t="str">
            <v>УХ-00020676</v>
          </cell>
        </row>
        <row r="5673">
          <cell r="A5673" t="str">
            <v>00-01018042</v>
          </cell>
          <cell r="B5673" t="str">
            <v>ДПС</v>
          </cell>
          <cell r="C5673" t="str">
            <v xml:space="preserve">Контактор КМЭ 9А 220В 1NC малогабаритный EKF PROxima</v>
          </cell>
          <cell r="D5673" t="str">
            <v>УХ-00020677</v>
          </cell>
        </row>
        <row r="5674">
          <cell r="A5674" t="str">
            <v>00-01018050</v>
          </cell>
          <cell r="B5674" t="str">
            <v>ДПС</v>
          </cell>
          <cell r="C5674" t="str">
            <v xml:space="preserve">Экономия эл.энергии в результате энергосервисных мероприятий по освещению тер-ии СП Буздякский сельс</v>
          </cell>
          <cell r="D5674" t="str">
            <v>УХ-00020680</v>
          </cell>
        </row>
        <row r="5675">
          <cell r="A5675" t="str">
            <v>00-00118945</v>
          </cell>
          <cell r="B5675" t="str">
            <v>ДПС</v>
          </cell>
          <cell r="C5675" t="str">
            <v xml:space="preserve">Евровилка прямая черная 16А IEK</v>
          </cell>
          <cell r="D5675" t="str">
            <v>УХ-00020724</v>
          </cell>
        </row>
        <row r="5676">
          <cell r="A5676" t="str">
            <v>00-01018059</v>
          </cell>
          <cell r="B5676" t="str">
            <v>ДПС</v>
          </cell>
          <cell r="C5676" t="str">
            <v xml:space="preserve">Кронштейн приставной на опору к РКУ/ЖКУ/ДКУ D48х2,0 с одним хомутом NSB-02</v>
          </cell>
          <cell r="D5676" t="str">
            <v>УХ-00020747</v>
          </cell>
        </row>
        <row r="5677">
          <cell r="A5677" t="str">
            <v>00-01018051</v>
          </cell>
          <cell r="B5677" t="str">
            <v>ДПС</v>
          </cell>
          <cell r="C5677" t="str">
            <v xml:space="preserve">Кронштейн настенный к РКУ/ЖКУ/ДКУ D48х2,0 регулируемый угол наклона NSB-01</v>
          </cell>
          <cell r="D5677" t="str">
            <v>УХ-00020748</v>
          </cell>
        </row>
        <row r="5678">
          <cell r="A5678" t="str">
            <v>00-01018052</v>
          </cell>
          <cell r="B5678" t="str">
            <v>ДПС</v>
          </cell>
          <cell r="C5678" t="str">
            <v xml:space="preserve">Прожектор светодиодный ДО-100w 4000К 8100Лм IP65 (NFL-01)</v>
          </cell>
          <cell r="D5678" t="str">
            <v>УХ-00020749</v>
          </cell>
        </row>
        <row r="5679">
          <cell r="A5679" t="str">
            <v>00-01018053</v>
          </cell>
          <cell r="B5679" t="str">
            <v>ДПС</v>
          </cell>
          <cell r="C5679" t="str">
            <v xml:space="preserve">Прожектор светодиодный ДО-20w 4000К 1700Лм IP65 (NFL-01)</v>
          </cell>
          <cell r="D5679" t="str">
            <v>УХ-00020751</v>
          </cell>
        </row>
        <row r="5680">
          <cell r="A5680" t="str">
            <v>00-01018054</v>
          </cell>
          <cell r="B5680" t="str">
            <v>ДПС</v>
          </cell>
          <cell r="C5680" t="str">
            <v xml:space="preserve">Прожектор светодиодный ДО-30w 4000К 2400Лм IP65 (NFL-01)</v>
          </cell>
          <cell r="D5680" t="str">
            <v>УХ-00020752</v>
          </cell>
        </row>
        <row r="5681">
          <cell r="A5681" t="str">
            <v>00-01018055</v>
          </cell>
          <cell r="B5681" t="str">
            <v>ДПС</v>
          </cell>
          <cell r="C5681" t="str">
            <v xml:space="preserve">Прожектор светодиодный ДО-50w 4000К 4100Лм IP65 (NFL-01)</v>
          </cell>
          <cell r="D5681" t="str">
            <v>УХ-00020753</v>
          </cell>
        </row>
        <row r="5682">
          <cell r="A5682" t="str">
            <v>00-00018066</v>
          </cell>
          <cell r="B5682" t="str">
            <v>ДПС</v>
          </cell>
          <cell r="C5682" t="str">
            <v xml:space="preserve">Светильник светодиодный ДВО-36w 595х595х45 6500K 3750Лм матовый IP40 (NLP-OS2)</v>
          </cell>
          <cell r="D5682" t="str">
            <v>УХ-00020754</v>
          </cell>
        </row>
        <row r="5683">
          <cell r="A5683" t="str">
            <v>00-00018053</v>
          </cell>
          <cell r="B5683" t="str">
            <v>ДПС</v>
          </cell>
          <cell r="C5683" t="str">
            <v xml:space="preserve">Светильник светодиодный ДВО-36w 595х595х45 4000К 3750Лм матовый IP40 (NLP-OS2)</v>
          </cell>
          <cell r="D5683" t="str">
            <v>УХ-00020755</v>
          </cell>
        </row>
        <row r="5684">
          <cell r="A5684" t="str">
            <v>00-00018047</v>
          </cell>
          <cell r="B5684" t="str">
            <v>ДПС</v>
          </cell>
          <cell r="C5684" t="str">
            <v xml:space="preserve">Светильник светодиодный ДВО-36w 595х595х45 6500К 4200Лм призма IP40 (NLP-PS2)</v>
          </cell>
          <cell r="D5684" t="str">
            <v>УХ-00020756</v>
          </cell>
        </row>
        <row r="5685">
          <cell r="A5685" t="str">
            <v>00-01018056</v>
          </cell>
          <cell r="B5685" t="str">
            <v>ДПС</v>
          </cell>
          <cell r="C5685" t="str">
            <v xml:space="preserve">ДКУ-40Вт 5000K 4200Лм IP65 светильник светодиодный уличный Navigator</v>
          </cell>
          <cell r="D5685" t="str">
            <v>УХ-00020757</v>
          </cell>
        </row>
        <row r="5686">
          <cell r="A5686" t="str">
            <v>00-01018057</v>
          </cell>
          <cell r="B5686" t="str">
            <v>ДПС</v>
          </cell>
          <cell r="C5686" t="str">
            <v xml:space="preserve">ДКУ-60Вт 5000K 6300Лм IP65 светильник светодиодный уличный Navigator</v>
          </cell>
          <cell r="D5686" t="str">
            <v>УХ-00020758</v>
          </cell>
        </row>
        <row r="5687">
          <cell r="A5687" t="str">
            <v>00-01018058</v>
          </cell>
          <cell r="B5687" t="str">
            <v>ДПС</v>
          </cell>
          <cell r="C5687" t="str">
            <v xml:space="preserve">ДКУ-80Вт 5000K 8400Лм IP65 светильник светодиодный уличный Navigator</v>
          </cell>
          <cell r="D5687" t="str">
            <v>УХ-00020759</v>
          </cell>
        </row>
        <row r="5688">
          <cell r="A5688" t="str">
            <v>00-01018150</v>
          </cell>
          <cell r="B5688" t="str">
            <v>ДПС</v>
          </cell>
          <cell r="C5688" t="str">
            <v xml:space="preserve">SF50 крепление фасадное Нилед</v>
          </cell>
          <cell r="D5688" t="str">
            <v>УХ-00020760</v>
          </cell>
        </row>
        <row r="5689">
          <cell r="A5689" t="str">
            <v>00-01018151</v>
          </cell>
          <cell r="B5689" t="str">
            <v>ДПС</v>
          </cell>
          <cell r="C5689" t="str">
            <v xml:space="preserve">Крюк универсальный CF16 (под бандажную ленту) ВК</v>
          </cell>
          <cell r="D5689" t="str">
            <v>УХ-00020761</v>
          </cell>
        </row>
        <row r="5690">
          <cell r="A5690" t="str">
            <v>00-01018152</v>
          </cell>
          <cell r="B5690" t="str">
            <v>ДПС</v>
          </cell>
          <cell r="C5690" t="str">
            <v xml:space="preserve">ЗОП 16-95/1,5-16 мм2 Зажим прокалывающий ответвительный СТ16Р ВК</v>
          </cell>
          <cell r="D5690" t="str">
            <v>УХ-00020762</v>
          </cell>
        </row>
        <row r="5691">
          <cell r="A5691" t="str">
            <v>00-01018153</v>
          </cell>
          <cell r="B5691" t="str">
            <v>ДПС</v>
          </cell>
          <cell r="C5691" t="str">
            <v xml:space="preserve">ЗОП 10-95/1,5-10 мм2 Зажим прокалывающий ответвительный СТ25Р ВК</v>
          </cell>
          <cell r="D5691" t="str">
            <v>УХ-00020763</v>
          </cell>
        </row>
        <row r="5692">
          <cell r="A5692" t="str">
            <v>00-01018154</v>
          </cell>
          <cell r="B5692" t="str">
            <v>ДПС</v>
          </cell>
          <cell r="C5692" t="str">
            <v xml:space="preserve">PS1500Р Зажим промежуточный без серьги 1х25-120мм2 ВК</v>
          </cell>
          <cell r="D5692" t="str">
            <v>УХ-00020764</v>
          </cell>
        </row>
        <row r="5693">
          <cell r="A5693" t="str">
            <v>00-01018155</v>
          </cell>
          <cell r="B5693" t="str">
            <v>ДПС</v>
          </cell>
          <cell r="C5693" t="str">
            <v xml:space="preserve">PA2/35 Зажим анкерный 2х (10-35) мм2 ВК</v>
          </cell>
          <cell r="D5693" t="str">
            <v>УХ-00020765</v>
          </cell>
        </row>
        <row r="5694">
          <cell r="A5694" t="str">
            <v>00-01018156</v>
          </cell>
          <cell r="B5694" t="str">
            <v>ДПС</v>
          </cell>
          <cell r="C5694" t="str">
            <v xml:space="preserve">PA2/25S Зажим анкерный 2х (16-25) мм2 ВК</v>
          </cell>
          <cell r="D5694" t="str">
            <v>УХ-00020766</v>
          </cell>
        </row>
        <row r="5695">
          <cell r="A5695" t="str">
            <v>00-01018158</v>
          </cell>
          <cell r="B5695" t="str">
            <v>ДПС</v>
          </cell>
          <cell r="C5695" t="str">
            <v xml:space="preserve">PSP25/120 Зажим промежуточный 4х(25-120)мм2 ВК</v>
          </cell>
          <cell r="D5695" t="str">
            <v>УХ-00020767</v>
          </cell>
        </row>
        <row r="5696">
          <cell r="A5696" t="str">
            <v>00-01018161</v>
          </cell>
          <cell r="B5696" t="str">
            <v>ДПС</v>
          </cell>
          <cell r="C5696" t="str">
            <v xml:space="preserve">Скрепа для ленты B20 (бугель) ВК</v>
          </cell>
          <cell r="D5696" t="str">
            <v>УХ-00020768</v>
          </cell>
        </row>
        <row r="5697">
          <cell r="A5697" t="str">
            <v>00-01018162</v>
          </cell>
          <cell r="B5697" t="str">
            <v>ДПС</v>
          </cell>
          <cell r="C5697" t="str">
            <v xml:space="preserve">Инструмент для натяжения ленты на опорах OPV ВК</v>
          </cell>
          <cell r="D5697" t="str">
            <v>УХ-00020769</v>
          </cell>
        </row>
        <row r="5698">
          <cell r="A5698" t="str">
            <v>00-01018163</v>
          </cell>
          <cell r="B5698" t="str">
            <v>ДПС</v>
          </cell>
          <cell r="C5698" t="str">
            <v xml:space="preserve">Крюк универсальный CS16 (под бандажную ленту или саморезы) ВК</v>
          </cell>
          <cell r="D5698" t="str">
            <v>УХ-00020770</v>
          </cell>
        </row>
        <row r="5699">
          <cell r="A5699" t="str">
            <v>00-01018170</v>
          </cell>
          <cell r="B5699" t="str">
            <v>ДПС</v>
          </cell>
          <cell r="C5699" t="str">
            <v xml:space="preserve">НТУ 01-100-301 Е27 d=300мм шар молочно-белый на трубу IP44 Feron (Комиссия)</v>
          </cell>
          <cell r="D5699" t="str">
            <v>УХ-00020775</v>
          </cell>
        </row>
        <row r="5700">
          <cell r="A5700" t="str">
            <v>00-01018171</v>
          </cell>
          <cell r="B5700" t="str">
            <v>ДПС</v>
          </cell>
          <cell r="C5700" t="str">
            <v xml:space="preserve">НТУ 01-60-251 Е27 d=250мм шар молочно-белый на трубу IP44 Feron (Комиссия)</v>
          </cell>
          <cell r="D5700" t="str">
            <v>УХ-00020776</v>
          </cell>
        </row>
        <row r="5701">
          <cell r="A5701" t="str">
            <v>00-01018172</v>
          </cell>
          <cell r="B5701" t="str">
            <v>ДПС</v>
          </cell>
          <cell r="C5701" t="str">
            <v xml:space="preserve">Светильник светодиодный ДВО-40w 595х595х40 5000К 4450Лм призма (BL-K40(RU)</v>
          </cell>
          <cell r="D5701" t="str">
            <v>УХ-00020788</v>
          </cell>
        </row>
        <row r="5702">
          <cell r="A5702" t="str">
            <v>00-01018173</v>
          </cell>
          <cell r="B5702" t="str">
            <v>ДПС</v>
          </cell>
          <cell r="C5702" t="str">
            <v xml:space="preserve">Светильник светодиодный ДВО-36w 595х595х40 5000К 4500Лм призма (BL-K36)</v>
          </cell>
          <cell r="D5702" t="str">
            <v>УХ-00020789</v>
          </cell>
        </row>
        <row r="5703">
          <cell r="A5703" t="str">
            <v>00-01018174</v>
          </cell>
          <cell r="B5703" t="str">
            <v>ДПС</v>
          </cell>
          <cell r="C5703" t="str">
            <v xml:space="preserve">Светильник светодиодный ДВО-24w 595х595х40 5000К 3000Лм призма (BL-K24)</v>
          </cell>
          <cell r="D5703" t="str">
            <v>УХ-00020790</v>
          </cell>
        </row>
        <row r="5704">
          <cell r="A5704" t="str">
            <v>00-01018175</v>
          </cell>
          <cell r="B5704" t="str">
            <v>ДПС</v>
          </cell>
          <cell r="C5704" t="str">
            <v xml:space="preserve">Светильник светодиодный ДПО-24w 595х60х70 5000К 2400Лм матовый (BL-K-L-30-595/60)</v>
          </cell>
          <cell r="D5704" t="str">
            <v>УХ-00020791</v>
          </cell>
        </row>
        <row r="5705">
          <cell r="A5705" t="str">
            <v>00-01018176</v>
          </cell>
          <cell r="B5705" t="str">
            <v>ДПС</v>
          </cell>
          <cell r="C5705" t="str">
            <v xml:space="preserve">Светильник светодиодный ДСП-100вт 5000К 13000Лм IP67 спорт (BL-C-100(RU))</v>
          </cell>
          <cell r="D5705" t="str">
            <v>УХ-00020792</v>
          </cell>
        </row>
        <row r="5706">
          <cell r="A5706" t="str">
            <v>00-01018177</v>
          </cell>
          <cell r="B5706" t="str">
            <v>ДПС</v>
          </cell>
          <cell r="C5706" t="str">
            <v xml:space="preserve">Светильник светодиодный ДСП-30вт 5000К 2970Лм IP65 ( BL-IS-30ARK(RU))</v>
          </cell>
          <cell r="D5706" t="str">
            <v>УХ-00020793</v>
          </cell>
        </row>
        <row r="5707">
          <cell r="A5707" t="str">
            <v>00-01018178</v>
          </cell>
          <cell r="B5707" t="str">
            <v>ДПС</v>
          </cell>
          <cell r="C5707" t="str">
            <v xml:space="preserve">Светильник светодиодный ДСП-60вт 5000К 2970Лм IP65 ( BL-IS-60ARK(RU))</v>
          </cell>
          <cell r="D5707" t="str">
            <v>УХ-00020794</v>
          </cell>
        </row>
        <row r="5708">
          <cell r="A5708" t="str">
            <v>00-01018179</v>
          </cell>
          <cell r="B5708" t="str">
            <v>ДПС</v>
          </cell>
          <cell r="C5708" t="str">
            <v xml:space="preserve">Светильник светодиодный ДСП-50вт 5000К 6100Лм IP65 (BL-C-50(RU))</v>
          </cell>
          <cell r="D5708" t="str">
            <v>УХ-00020795</v>
          </cell>
        </row>
        <row r="5709">
          <cell r="A5709" t="str">
            <v>00-01018180</v>
          </cell>
          <cell r="B5709" t="str">
            <v>ДПС</v>
          </cell>
          <cell r="C5709" t="str">
            <v xml:space="preserve">Светильник светодиодный ДПО-36w 1200х110х40 5000К 3900Лм призма (BL-K-36/120(RU))</v>
          </cell>
          <cell r="D5709" t="str">
            <v>УХ-00020796</v>
          </cell>
        </row>
        <row r="5710">
          <cell r="A5710" t="str">
            <v>00-01018186</v>
          </cell>
          <cell r="B5710" t="str">
            <v>ДПС</v>
          </cell>
          <cell r="C5710" t="str">
            <v xml:space="preserve">Труба полиэтиленовая водопроводная Д110х6,6 (100м) ПЭ100 SDR17</v>
          </cell>
          <cell r="D5710" t="str">
            <v>УХ-00020854</v>
          </cell>
        </row>
        <row r="5711">
          <cell r="A5711" t="str">
            <v>00-01018187</v>
          </cell>
          <cell r="B5711" t="str">
            <v>ДПС</v>
          </cell>
          <cell r="C5711" t="str">
            <v xml:space="preserve">Конфорка КЭТ-0,12/3 кВт (Комиссия)</v>
          </cell>
          <cell r="D5711" t="str">
            <v>УХ-00020855</v>
          </cell>
        </row>
        <row r="5712">
          <cell r="A5712" t="str">
            <v>00-01018188</v>
          </cell>
          <cell r="B5712" t="str">
            <v>ДПС</v>
          </cell>
          <cell r="C5712" t="str">
            <v xml:space="preserve">ДКУ-54Вт 4000K 8000Лм IP67 светильник светодиодный уличный (BL-M-Cobra-54)</v>
          </cell>
          <cell r="D5712" t="str">
            <v>УХ-00020858</v>
          </cell>
        </row>
        <row r="5713">
          <cell r="A5713" t="str">
            <v>00-01018189</v>
          </cell>
          <cell r="B5713" t="str">
            <v>ДПС</v>
          </cell>
          <cell r="C5713" t="str">
            <v xml:space="preserve">Инструментальная проверка и повторное оплом-ние 1-фаз. 1-тариф. ПУ элек-ой энергии для орг-й и предп</v>
          </cell>
          <cell r="D5713" t="str">
            <v>УХ-00020870</v>
          </cell>
        </row>
        <row r="5714">
          <cell r="A5714" t="str">
            <v>00-01018190</v>
          </cell>
          <cell r="B5714" t="str">
            <v>ДПС</v>
          </cell>
          <cell r="C5714" t="str">
            <v xml:space="preserve">Инструментальная проверка и повторное оплом-ние 3-фаз.ПУ элект-й энергии прям. вкл. для орг-й и пред</v>
          </cell>
          <cell r="D5714" t="str">
            <v>УХ-00020871</v>
          </cell>
        </row>
        <row r="5715">
          <cell r="A5715" t="str">
            <v>00-01018191</v>
          </cell>
          <cell r="B5715" t="str">
            <v>ДПС</v>
          </cell>
          <cell r="C5715" t="str">
            <v xml:space="preserve">Инструментальная проверка и повторное оплом-ние 3-фаз.ПУ элект-й энергии транф.вкл. для орг-й и пред</v>
          </cell>
          <cell r="D5715" t="str">
            <v>УХ-00020872</v>
          </cell>
        </row>
        <row r="5716">
          <cell r="A5716" t="str">
            <v>00-01018192</v>
          </cell>
          <cell r="B5716" t="str">
            <v>ДПС</v>
          </cell>
          <cell r="C5716" t="str">
            <v xml:space="preserve">Х Ускоренное переофор-е договора энергоснаб-я в завис-ти от присоед. электр-й мощности для орг-й и И</v>
          </cell>
          <cell r="D5716" t="str">
            <v>УХ-00020873</v>
          </cell>
        </row>
        <row r="5717">
          <cell r="A5717" t="str">
            <v>00-01018193</v>
          </cell>
          <cell r="B5717" t="str">
            <v>ДПС</v>
          </cell>
          <cell r="C5717" t="str">
            <v xml:space="preserve">Х Ускоренное заключение договора энергоснаб-я в завис-ти от присоед. электр-й мощности для орг-й и И</v>
          </cell>
          <cell r="D5717" t="str">
            <v>УХ-00020874</v>
          </cell>
        </row>
        <row r="5718">
          <cell r="A5718" t="str">
            <v>00-01018194</v>
          </cell>
          <cell r="B5718" t="str">
            <v>ДПС</v>
          </cell>
          <cell r="C5718" t="str">
            <v xml:space="preserve">Конвектор 2000W механический термостат Oasis LK-20D (Комиссия)</v>
          </cell>
          <cell r="D5718" t="str">
            <v>УХ-00020878</v>
          </cell>
        </row>
        <row r="5719">
          <cell r="A5719" t="str">
            <v>00-01018195</v>
          </cell>
          <cell r="B5719" t="str">
            <v>ДПС</v>
          </cell>
          <cell r="C5719" t="str">
            <v xml:space="preserve">ВВГнг-LS 2х1,5(А) ЭлПром</v>
          </cell>
          <cell r="D5719" t="str">
            <v>УХ-00020881</v>
          </cell>
        </row>
        <row r="5720">
          <cell r="A5720" t="str">
            <v>00-01018196</v>
          </cell>
          <cell r="B5720" t="str">
            <v>ДПС</v>
          </cell>
          <cell r="C5720" t="str">
            <v xml:space="preserve">ВВГнг-LS 2х2,5(А) Альфакабель</v>
          </cell>
          <cell r="D5720" t="str">
            <v>УХ-00020882</v>
          </cell>
        </row>
        <row r="5721">
          <cell r="A5721" t="str">
            <v>00-01018199</v>
          </cell>
          <cell r="B5721" t="str">
            <v>ДПС</v>
          </cell>
          <cell r="C5721" t="str">
            <v xml:space="preserve">ВВГнг-LS 2х4(А) Элкаб</v>
          </cell>
          <cell r="D5721" t="str">
            <v>УХ-00020883</v>
          </cell>
        </row>
        <row r="5722">
          <cell r="A5722" t="str">
            <v>00-01018200</v>
          </cell>
          <cell r="B5722" t="str">
            <v>ДПС</v>
          </cell>
          <cell r="C5722" t="str">
            <v xml:space="preserve">СИП-4 2х16 (Кирсккабель)</v>
          </cell>
          <cell r="D5722" t="str">
            <v>УХ-00020884</v>
          </cell>
        </row>
        <row r="5723">
          <cell r="A5723" t="str">
            <v>00-01018201</v>
          </cell>
          <cell r="B5723" t="str">
            <v>ДПС</v>
          </cell>
          <cell r="C5723" t="str">
            <v xml:space="preserve">Инструмент для натяжения ленты на опорах OPV ВК (комиссия)</v>
          </cell>
          <cell r="D5723" t="str">
            <v>УХ-00020885</v>
          </cell>
        </row>
        <row r="5724">
          <cell r="A5724" t="str">
            <v>00-01018205</v>
          </cell>
          <cell r="B5724" t="str">
            <v>ДПС</v>
          </cell>
          <cell r="C5724" t="str">
            <v xml:space="preserve">ДНАТ 150 Вт Е40 LUXE лампа натриевая</v>
          </cell>
          <cell r="D5724" t="str">
            <v>УХ-00020910</v>
          </cell>
        </row>
        <row r="5725">
          <cell r="A5725" t="str">
            <v>00-01018206</v>
          </cell>
          <cell r="B5725" t="str">
            <v>ДПС</v>
          </cell>
          <cell r="C5725" t="str">
            <v xml:space="preserve">ДНАТ 250 Вт Е40 LUXE лампа натриевая</v>
          </cell>
          <cell r="D5725" t="str">
            <v>УХ-00020911</v>
          </cell>
        </row>
        <row r="5726">
          <cell r="A5726" t="str">
            <v>00-01018207</v>
          </cell>
          <cell r="B5726" t="str">
            <v>ДПС</v>
          </cell>
          <cell r="C5726" t="str">
            <v xml:space="preserve">ДНАТ 400 Вт Е40 LUXE лампа натриевая</v>
          </cell>
          <cell r="D5726" t="str">
            <v>УХ-00020912</v>
          </cell>
        </row>
        <row r="5727">
          <cell r="A5727" t="str">
            <v>00-01018208</v>
          </cell>
          <cell r="B5727" t="str">
            <v>ДПС</v>
          </cell>
          <cell r="C5727" t="str">
            <v xml:space="preserve">ДРЛ 125Вт 230В Е27 LUXE лампа ртутная</v>
          </cell>
          <cell r="D5727" t="str">
            <v>УХ-00020913</v>
          </cell>
        </row>
        <row r="5728">
          <cell r="A5728" t="str">
            <v>00-01018209</v>
          </cell>
          <cell r="B5728" t="str">
            <v>ДПС</v>
          </cell>
          <cell r="C5728" t="str">
            <v xml:space="preserve">ДРЛ 250Вт 230В Е40 LUXE лампа ртутная</v>
          </cell>
          <cell r="D5728" t="str">
            <v>УХ-00020914</v>
          </cell>
        </row>
        <row r="5729">
          <cell r="A5729" t="str">
            <v>00-01018210</v>
          </cell>
          <cell r="B5729" t="str">
            <v>ДПС</v>
          </cell>
          <cell r="C5729" t="str">
            <v xml:space="preserve">ДРЛ 400Вт 230В Е40 LUXE лампа ртутная</v>
          </cell>
          <cell r="D5729" t="str">
            <v>УХ-00020915</v>
          </cell>
        </row>
        <row r="5730">
          <cell r="A5730" t="str">
            <v>00-01018211</v>
          </cell>
          <cell r="B5730" t="str">
            <v>ДПС</v>
          </cell>
          <cell r="C5730" t="str">
            <v xml:space="preserve">Лампа накаливания ЛОН 95вт Б-230-95-1 Е27 (Груша)</v>
          </cell>
          <cell r="D5730" t="str">
            <v>УХ-00020916</v>
          </cell>
        </row>
        <row r="5731">
          <cell r="A5731" t="str">
            <v>00-01018072</v>
          </cell>
          <cell r="B5731" t="str">
            <v>ДПС</v>
          </cell>
          <cell r="C5731" t="str">
            <v xml:space="preserve">Лампа светодиодная LED 25Вт Е27 230В 2700К 2150Лм SAFFIT (SBA6525)</v>
          </cell>
          <cell r="D5731" t="str">
            <v>УХ-00020917</v>
          </cell>
        </row>
        <row r="5732">
          <cell r="A5732" t="str">
            <v>00-01018070</v>
          </cell>
          <cell r="B5732" t="str">
            <v>ДПС</v>
          </cell>
          <cell r="C5732" t="str">
            <v xml:space="preserve">Лампа светодиодная LED 25Вт Е27 230В 4000К 2150Лм SAFFIT (SBA6525)</v>
          </cell>
          <cell r="D5732" t="str">
            <v>УХ-00020918</v>
          </cell>
        </row>
        <row r="5733">
          <cell r="A5733" t="str">
            <v>00-01018071</v>
          </cell>
          <cell r="B5733" t="str">
            <v>ДПС</v>
          </cell>
          <cell r="C5733" t="str">
            <v xml:space="preserve">Лампа светодиодная LED 25Вт Е27 230В 6400К 2150Лм SAFFIT (SBA6525)</v>
          </cell>
          <cell r="D5733" t="str">
            <v>УХ-00020919</v>
          </cell>
        </row>
        <row r="5734">
          <cell r="A5734" t="str">
            <v>00-01018074</v>
          </cell>
          <cell r="B5734" t="str">
            <v>ДПС</v>
          </cell>
          <cell r="C5734" t="str">
            <v xml:space="preserve">Лампа светодиодная LED 60Вт Е27/Е40 230В 4000К 5600Лм SAFFIT (SBHP1060)</v>
          </cell>
          <cell r="D5734" t="str">
            <v>УХ-00020920</v>
          </cell>
        </row>
        <row r="5735">
          <cell r="A5735" t="str">
            <v>00-01018073</v>
          </cell>
          <cell r="B5735" t="str">
            <v>ДПС</v>
          </cell>
          <cell r="C5735" t="str">
            <v xml:space="preserve">Лампа светодиодная LED 60Вт Е27/Е40 230В 6400К 5600Лм SAFFIT (SBHP1060)</v>
          </cell>
          <cell r="D5735" t="str">
            <v>УХ-00020921</v>
          </cell>
        </row>
        <row r="5736">
          <cell r="A5736" t="str">
            <v>00-01018060</v>
          </cell>
          <cell r="B5736" t="str">
            <v>ДПС</v>
          </cell>
          <cell r="C5736" t="str">
            <v xml:space="preserve">Лампа светодиодная LED 9Вт Е27 230В 4000К 810Лм матовая свеча SAFFIT (SBC3709)</v>
          </cell>
          <cell r="D5736" t="str">
            <v>УХ-00020922</v>
          </cell>
        </row>
        <row r="5737">
          <cell r="A5737" t="str">
            <v>00-01018065</v>
          </cell>
          <cell r="B5737" t="str">
            <v>ДПС</v>
          </cell>
          <cell r="C5737" t="str">
            <v xml:space="preserve">Лампа светодиодная LED 11Вт Е14 230В 2700К 905Лм SAFFIT (SBG4511)</v>
          </cell>
          <cell r="D5737" t="str">
            <v>УХ-00020923</v>
          </cell>
        </row>
        <row r="5738">
          <cell r="A5738" t="str">
            <v>00-01018068</v>
          </cell>
          <cell r="B5738" t="str">
            <v>ДПС</v>
          </cell>
          <cell r="C5738" t="str">
            <v xml:space="preserve">Лампа светодиодная LED 11Вт Е27 230В 2700К 905Лм SAFFIT (SBG4511)</v>
          </cell>
          <cell r="D5738" t="str">
            <v>УХ-00020924</v>
          </cell>
        </row>
        <row r="5739">
          <cell r="A5739" t="str">
            <v>00-01018064</v>
          </cell>
          <cell r="B5739" t="str">
            <v>ДПС</v>
          </cell>
          <cell r="C5739" t="str">
            <v xml:space="preserve">Лампа светодиодная LED 11Вт Е14 230В 4000К 905Лм SAFFIT (SBG4511)</v>
          </cell>
          <cell r="D5739" t="str">
            <v>УХ-00020925</v>
          </cell>
        </row>
        <row r="5740">
          <cell r="A5740" t="str">
            <v>00-01018067</v>
          </cell>
          <cell r="B5740" t="str">
            <v>ДПС</v>
          </cell>
          <cell r="C5740" t="str">
            <v xml:space="preserve">Лампа светодиодная LED 11Вт Е27 230В 4000К 905Лм SAFFIT (SBG4511)</v>
          </cell>
          <cell r="D5740" t="str">
            <v>УХ-00020926</v>
          </cell>
        </row>
        <row r="5741">
          <cell r="A5741" t="str">
            <v>00-01018066</v>
          </cell>
          <cell r="B5741" t="str">
            <v>ДПС</v>
          </cell>
          <cell r="C5741" t="str">
            <v xml:space="preserve">Лампа светодиодная LED 11Вт Е14 230В 6400К 905Лм SAFFIT (SBG4511)</v>
          </cell>
          <cell r="D5741" t="str">
            <v>УХ-00020927</v>
          </cell>
        </row>
        <row r="5742">
          <cell r="A5742" t="str">
            <v>00-01018069</v>
          </cell>
          <cell r="B5742" t="str">
            <v>ДПС</v>
          </cell>
          <cell r="C5742" t="str">
            <v xml:space="preserve">Лампа светодиодная LED 11Вт Е27 230В 6400К 905Лм SAFFIT (SBG4511)</v>
          </cell>
          <cell r="D5742" t="str">
            <v>УХ-00020928</v>
          </cell>
        </row>
        <row r="5743">
          <cell r="A5743" t="str">
            <v>00-01018079</v>
          </cell>
          <cell r="B5743" t="str">
            <v>ДПС</v>
          </cell>
          <cell r="C5743" t="str">
            <v xml:space="preserve">Фонарь светодиодный NPT-CP10-2AA 1LEDх0.5вт LED пластик</v>
          </cell>
          <cell r="D5743" t="str">
            <v>УХ-00020929</v>
          </cell>
        </row>
        <row r="5744">
          <cell r="A5744" t="str">
            <v>00-01018082</v>
          </cell>
          <cell r="B5744" t="str">
            <v>ДПС</v>
          </cell>
          <cell r="C5744" t="str">
            <v xml:space="preserve">Фонарь светодиодный NPT-SP14-ACCU 3Вт LED 200лм 250м аккумуляторный прожектор пластик 3Ач</v>
          </cell>
          <cell r="D5744" t="str">
            <v>УХ-00020930</v>
          </cell>
        </row>
        <row r="5745">
          <cell r="A5745" t="str">
            <v>00-01018080</v>
          </cell>
          <cell r="B5745" t="str">
            <v>ДПС</v>
          </cell>
          <cell r="C5745" t="str">
            <v xml:space="preserve">Фонарь светодиодный NPT-H06-3AAA 1LED 5Вт налобный пластик+металл</v>
          </cell>
          <cell r="D5745" t="str">
            <v>УХ-00020931</v>
          </cell>
        </row>
        <row r="5746">
          <cell r="A5746" t="str">
            <v>00-01018081</v>
          </cell>
          <cell r="B5746" t="str">
            <v>ДПС</v>
          </cell>
          <cell r="C5746" t="str">
            <v xml:space="preserve">Фонарь светодиодный NPT-SP10-ACCU 37LED аккумуляторный прожектор пластик</v>
          </cell>
          <cell r="D5746" t="str">
            <v>УХ-00020932</v>
          </cell>
        </row>
        <row r="5747">
          <cell r="A5747" t="str">
            <v>00-01018212</v>
          </cell>
          <cell r="B5747" t="str">
            <v>ДПС</v>
          </cell>
          <cell r="C5747" t="str">
            <v xml:space="preserve">Фотореле SEN26/LXР02 белый макс.нагрузка 2200Вт IP44</v>
          </cell>
          <cell r="D5747" t="str">
            <v>УХ-00020933</v>
          </cell>
        </row>
        <row r="5748">
          <cell r="A5748" t="str">
            <v>00-01018213</v>
          </cell>
          <cell r="B5748" t="str">
            <v>ДПС</v>
          </cell>
          <cell r="C5748" t="str">
            <v xml:space="preserve">Фотореле SEN27/LXР03 белый макс.нагрузка 5500Вт IP44</v>
          </cell>
          <cell r="D5748" t="str">
            <v>УХ-00020934</v>
          </cell>
        </row>
        <row r="5749">
          <cell r="A5749" t="str">
            <v>00-01018181</v>
          </cell>
          <cell r="B5749" t="str">
            <v>ДПС</v>
          </cell>
          <cell r="C5749" t="str">
            <v xml:space="preserve">Пульсар 1ТшО-5/60-15-ПД1-1/2К-2 эл/счетчик 5(60) 1-фаз многотари ЖКИ, реле; RS-485, оптопорт, без кн</v>
          </cell>
          <cell r="D5749" t="str">
            <v>УХ-00020938</v>
          </cell>
        </row>
        <row r="5750">
          <cell r="A5750" t="str">
            <v>00-01018266</v>
          </cell>
          <cell r="B5750" t="str">
            <v>ДПС</v>
          </cell>
          <cell r="C5750" t="str">
            <v xml:space="preserve">Мешок для строитроительного мусора тканый полипропиленовый зеленый 65 гр, 1200х700 мм</v>
          </cell>
          <cell r="D5750" t="str">
            <v>УХ-00020943</v>
          </cell>
        </row>
        <row r="5751">
          <cell r="A5751" t="str">
            <v>00-01018223</v>
          </cell>
          <cell r="B5751" t="str">
            <v>ДПС</v>
          </cell>
          <cell r="C5751" t="str">
            <v xml:space="preserve">Перчатки вязаные черные х/б с ПВХ, 4 нити, 10 класс вязки</v>
          </cell>
          <cell r="D5751" t="str">
            <v>УХ-00020946</v>
          </cell>
        </row>
        <row r="5752">
          <cell r="A5752" t="str">
            <v>00-01018226</v>
          </cell>
          <cell r="B5752" t="str">
            <v>ДПС</v>
          </cell>
          <cell r="C5752" t="str">
            <v xml:space="preserve">Лента сигнальная (красно-белая) 50 мм х 100 м</v>
          </cell>
          <cell r="D5752" t="str">
            <v>УХ-00020948</v>
          </cell>
        </row>
        <row r="5753">
          <cell r="A5753" t="str">
            <v>00-01018230</v>
          </cell>
          <cell r="B5753" t="str">
            <v>ДПС</v>
          </cell>
          <cell r="C5753" t="str">
            <v xml:space="preserve">Кисть флейцевая, натуральная щетина, деревянная ручка 2'' (50 мм)</v>
          </cell>
          <cell r="D5753" t="str">
            <v>УХ-00020952</v>
          </cell>
        </row>
        <row r="5754">
          <cell r="A5754" t="str">
            <v>00-01018231</v>
          </cell>
          <cell r="B5754" t="str">
            <v>ДПС</v>
          </cell>
          <cell r="C5754" t="str">
            <v xml:space="preserve">Кисть флейцевая, натуральная щетина, деревянная ручка 4'' (100 мм)</v>
          </cell>
          <cell r="D5754" t="str">
            <v>УХ-00020953</v>
          </cell>
        </row>
        <row r="5755">
          <cell r="A5755" t="str">
            <v>00-01018232</v>
          </cell>
          <cell r="B5755" t="str">
            <v>ДПС</v>
          </cell>
          <cell r="C5755" t="str">
            <v xml:space="preserve">Кисть флейцевая, натуральная щетина, деревянная ручка 3'' (75 мм)</v>
          </cell>
          <cell r="D5755" t="str">
            <v>УХ-00020954</v>
          </cell>
        </row>
        <row r="5756">
          <cell r="A5756" t="str">
            <v>00-01018234</v>
          </cell>
          <cell r="B5756" t="str">
            <v>ДПС</v>
          </cell>
          <cell r="C5756" t="str">
            <v xml:space="preserve">Валик микрофибра ''мини'', ворс 9 мм, 150 мм</v>
          </cell>
          <cell r="D5756" t="str">
            <v>УХ-00020956</v>
          </cell>
        </row>
        <row r="5757">
          <cell r="A5757" t="str">
            <v>00-01018236</v>
          </cell>
          <cell r="B5757" t="str">
            <v>ДПС</v>
          </cell>
          <cell r="C5757" t="str">
            <v xml:space="preserve">Метла пластиковая, плоская мягкая</v>
          </cell>
          <cell r="D5757" t="str">
            <v>УХ-00020958</v>
          </cell>
        </row>
        <row r="5758">
          <cell r="A5758" t="str">
            <v>00-01018238</v>
          </cell>
          <cell r="B5758" t="str">
            <v>ДПС</v>
          </cell>
          <cell r="C5758" t="str">
            <v xml:space="preserve">Лопата совковая с ребрами жесткости,с деревянным черенком 220х270х1450 мм</v>
          </cell>
          <cell r="D5758" t="str">
            <v>УХ-00020960</v>
          </cell>
        </row>
        <row r="5759">
          <cell r="A5759" t="str">
            <v>00-01018239</v>
          </cell>
          <cell r="B5759" t="str">
            <v>ДПС</v>
          </cell>
          <cell r="C5759" t="str">
            <v xml:space="preserve">Валик меховой с ручкой 250 мм</v>
          </cell>
          <cell r="D5759" t="str">
            <v>УХ-00020961</v>
          </cell>
        </row>
        <row r="5760">
          <cell r="A5760" t="str">
            <v>00-01018240</v>
          </cell>
          <cell r="B5760" t="str">
            <v>ДПС</v>
          </cell>
          <cell r="C5760" t="str">
            <v xml:space="preserve">Перчатки вязаные х/б с резиновой заливкой наладонника</v>
          </cell>
          <cell r="D5760" t="str">
            <v>УХ-00020962</v>
          </cell>
        </row>
        <row r="5761">
          <cell r="A5761" t="str">
            <v>00-01018241</v>
          </cell>
          <cell r="B5761" t="str">
            <v>ДПС</v>
          </cell>
          <cell r="C5761" t="str">
            <v xml:space="preserve">Валик меховой с ручкой 200 мм</v>
          </cell>
          <cell r="D5761" t="str">
            <v>УХ-00020963</v>
          </cell>
        </row>
        <row r="5762">
          <cell r="A5762" t="str">
            <v>00-01018245</v>
          </cell>
          <cell r="B5762" t="str">
            <v>ДПС</v>
          </cell>
          <cell r="C5762" t="str">
            <v xml:space="preserve">Рукомойник пластиковый 3л</v>
          </cell>
          <cell r="D5762" t="str">
            <v>УХ-00020966</v>
          </cell>
        </row>
        <row r="5763">
          <cell r="A5763" t="str">
            <v>00-01018248</v>
          </cell>
          <cell r="B5763" t="str">
            <v>ДПС</v>
          </cell>
          <cell r="C5763" t="str">
            <v xml:space="preserve">Лейка садовая 5 л</v>
          </cell>
          <cell r="D5763" t="str">
            <v>УХ-00020969</v>
          </cell>
        </row>
        <row r="5764">
          <cell r="A5764" t="str">
            <v>00-01018249</v>
          </cell>
          <cell r="B5764" t="str">
            <v>ДПС</v>
          </cell>
          <cell r="C5764" t="str">
            <v xml:space="preserve">Ведро пластиковое для сбора урожая с ремнем 4 л</v>
          </cell>
          <cell r="D5764" t="str">
            <v>УХ-00020970</v>
          </cell>
        </row>
        <row r="5765">
          <cell r="A5765" t="str">
            <v>00-01018250</v>
          </cell>
          <cell r="B5765" t="str">
            <v>ДПС</v>
          </cell>
          <cell r="C5765" t="str">
            <v xml:space="preserve">Опрыскиватель ручной 2 л</v>
          </cell>
          <cell r="D5765" t="str">
            <v>УХ-00020972</v>
          </cell>
        </row>
        <row r="5766">
          <cell r="A5766" t="str">
            <v>00-01018252</v>
          </cell>
          <cell r="B5766" t="str">
            <v>ДПС</v>
          </cell>
          <cell r="C5766" t="str">
            <v xml:space="preserve">Лейка садовая 8 л</v>
          </cell>
          <cell r="D5766" t="str">
            <v>УХ-00020973</v>
          </cell>
        </row>
        <row r="5767">
          <cell r="A5767" t="str">
            <v>00-01018253</v>
          </cell>
          <cell r="B5767" t="str">
            <v>ДПС</v>
          </cell>
          <cell r="C5767" t="str">
            <v xml:space="preserve">Ведро пластиковое хозяйственное 10 л</v>
          </cell>
          <cell r="D5767" t="str">
            <v>УХ-00020974</v>
          </cell>
        </row>
        <row r="5768">
          <cell r="A5768" t="str">
            <v>00-01018255</v>
          </cell>
          <cell r="B5768" t="str">
            <v>ДПС</v>
          </cell>
          <cell r="C5768" t="str">
            <v xml:space="preserve">Шланг поливочный трехслойный армированный эластичный 1/2'' х 2.1 мм, 25 м</v>
          </cell>
          <cell r="D5768" t="str">
            <v>УХ-00020976</v>
          </cell>
        </row>
        <row r="5769">
          <cell r="A5769" t="str">
            <v>00-01018257</v>
          </cell>
          <cell r="B5769" t="str">
            <v>ДПС</v>
          </cell>
          <cell r="C5769" t="str">
            <v xml:space="preserve">Совок посадочный с деревянной ручкой широкий</v>
          </cell>
          <cell r="D5769" t="str">
            <v>УХ-00020978</v>
          </cell>
        </row>
        <row r="5770">
          <cell r="A5770" t="str">
            <v>00-01018258</v>
          </cell>
          <cell r="B5770" t="str">
            <v>ДПС</v>
          </cell>
          <cell r="C5770" t="str">
            <v xml:space="preserve">Совок посадочный широкий, синяя пластиковая ручка 280 мм</v>
          </cell>
          <cell r="D5770" t="str">
            <v>УХ-00020979</v>
          </cell>
        </row>
        <row r="5771">
          <cell r="A5771" t="str">
            <v>00-01018260</v>
          </cell>
          <cell r="B5771" t="str">
            <v>ДПС</v>
          </cell>
          <cell r="C5771" t="str">
            <v xml:space="preserve">Набор для уборки (совок + щетка пластиковые на длинных ручках)</v>
          </cell>
          <cell r="D5771" t="str">
            <v>УХ-00020981</v>
          </cell>
        </row>
        <row r="5772">
          <cell r="A5772" t="str">
            <v>00-01018261</v>
          </cell>
          <cell r="B5772" t="str">
            <v>ДПС</v>
          </cell>
          <cell r="C5772" t="str">
            <v xml:space="preserve">Веник пластиковый с деревянной ручкой 240х660 мм</v>
          </cell>
          <cell r="D5772" t="str">
            <v>УХ-00020982</v>
          </cell>
        </row>
        <row r="5773">
          <cell r="A5773" t="str">
            <v>00-01018262</v>
          </cell>
          <cell r="B5773" t="str">
            <v>ДПС</v>
          </cell>
          <cell r="C5773" t="str">
            <v xml:space="preserve">Веник сорго плоский 700 мм</v>
          </cell>
          <cell r="D5773" t="str">
            <v>УХ-00020983</v>
          </cell>
        </row>
        <row r="5774">
          <cell r="A5774" t="str">
            <v>00-01018265</v>
          </cell>
          <cell r="B5774" t="str">
            <v>ДПС</v>
          </cell>
          <cell r="C5774" t="str">
            <v xml:space="preserve">Шпагат полипропиленовый 1100 текстильный белый (100м)</v>
          </cell>
          <cell r="D5774" t="str">
            <v>УХ-00020986</v>
          </cell>
        </row>
        <row r="5775">
          <cell r="A5775" t="str">
            <v>00-01018267</v>
          </cell>
          <cell r="B5775" t="str">
            <v>ДПС</v>
          </cell>
          <cell r="C5775" t="str">
            <v xml:space="preserve">Шпагат льняной, 1250 текс, 100 м</v>
          </cell>
          <cell r="D5775" t="str">
            <v>УХ-00020987</v>
          </cell>
        </row>
        <row r="5776">
          <cell r="A5776" t="str">
            <v>00-01018269</v>
          </cell>
          <cell r="B5776" t="str">
            <v>ДПС</v>
          </cell>
          <cell r="C5776" t="str">
            <v xml:space="preserve">Грабли с метализированным черенком, витой зуб, 12 зубьев</v>
          </cell>
          <cell r="D5776" t="str">
            <v>УХ-00020989</v>
          </cell>
        </row>
        <row r="5777">
          <cell r="A5777" t="str">
            <v>00-01018270</v>
          </cell>
          <cell r="B5777" t="str">
            <v>ДПС</v>
          </cell>
          <cell r="C5777" t="str">
            <v xml:space="preserve">Грабли мини с ручкой цельнометаллическая, 6 зубьев</v>
          </cell>
          <cell r="D5777" t="str">
            <v>УХ-00020990</v>
          </cell>
        </row>
        <row r="5778">
          <cell r="A5778" t="str">
            <v>00-01018272</v>
          </cell>
          <cell r="B5778" t="str">
            <v>ДПС</v>
          </cell>
          <cell r="C5778" t="str">
            <v xml:space="preserve">Вилы 4-х рогие навозные сварные с деревянным черенком</v>
          </cell>
          <cell r="D5778" t="str">
            <v>УХ-00020992</v>
          </cell>
        </row>
        <row r="5779">
          <cell r="A5779" t="str">
            <v>00-01018275</v>
          </cell>
          <cell r="B5779" t="str">
            <v>ДПС</v>
          </cell>
          <cell r="C5779" t="str">
            <v xml:space="preserve">Секатор садовый, режущие кромки внахлест, алюминиевый корпус 200 мм</v>
          </cell>
          <cell r="D5779" t="str">
            <v>УХ-00020995</v>
          </cell>
        </row>
        <row r="5780">
          <cell r="A5780" t="str">
            <v>00-01018276</v>
          </cell>
          <cell r="B5780" t="str">
            <v>ДПС</v>
          </cell>
          <cell r="C5780" t="str">
            <v xml:space="preserve">Секатор 200 мм, пружина возвратная ленточ.типа, металлические обрезиненные ручки</v>
          </cell>
          <cell r="D5780" t="str">
            <v>УХ-00020996</v>
          </cell>
        </row>
        <row r="5781">
          <cell r="A5781" t="str">
            <v>00-01018277</v>
          </cell>
          <cell r="B5781" t="str">
            <v>ДПС</v>
          </cell>
          <cell r="C5781" t="str">
            <v xml:space="preserve">Лопата штыковая, с деревянным черенком 190х350х1420 мм</v>
          </cell>
          <cell r="D5781" t="str">
            <v>УХ-00020997</v>
          </cell>
        </row>
        <row r="5782">
          <cell r="A5782" t="str">
            <v>00-01018278</v>
          </cell>
          <cell r="B5782" t="str">
            <v>ДПС</v>
          </cell>
          <cell r="C5782" t="str">
            <v xml:space="preserve">Мотыга, синяя пластиковая ручка 300 мм</v>
          </cell>
          <cell r="D5782" t="str">
            <v>УХ-00020998</v>
          </cell>
        </row>
        <row r="5783">
          <cell r="A5783" t="str">
            <v>00-01018282</v>
          </cell>
          <cell r="B5783" t="str">
            <v>ДПС</v>
          </cell>
          <cell r="C5783" t="str">
            <v xml:space="preserve">Леска для садовых триммеров ''Круглая'' 2.0 мм х 15 м</v>
          </cell>
          <cell r="D5783" t="str">
            <v>УХ-00021002</v>
          </cell>
        </row>
        <row r="5784">
          <cell r="A5784" t="str">
            <v>00-01018283</v>
          </cell>
          <cell r="B5784" t="str">
            <v>ДПС</v>
          </cell>
          <cell r="C5784" t="str">
            <v xml:space="preserve">Леска для садовых триммеров армированная алюминием ''Круглая'' 2.4 мм х 15 м</v>
          </cell>
          <cell r="D5784" t="str">
            <v>УХ-00021003</v>
          </cell>
        </row>
        <row r="5785">
          <cell r="A5785" t="str">
            <v>00-01018285</v>
          </cell>
          <cell r="B5785" t="str">
            <v>ДПС</v>
          </cell>
          <cell r="C5785" t="str">
            <v xml:space="preserve">Сучкорез ''мини'', лезвия 70 мм, металлические ручки с рукоятками из вспененного ЭВА 370 мм</v>
          </cell>
          <cell r="D5785" t="str">
            <v>УХ-00021005</v>
          </cell>
        </row>
        <row r="5786">
          <cell r="A5786" t="str">
            <v>00-01018287</v>
          </cell>
          <cell r="B5786" t="str">
            <v>ДПС</v>
          </cell>
          <cell r="C5786" t="str">
            <v xml:space="preserve">Труба стальная э/с Ø159х4,5 ППУ1(250)-ПЭ</v>
          </cell>
          <cell r="D5786" t="str">
            <v>УХ-00021009</v>
          </cell>
        </row>
        <row r="5787">
          <cell r="A5787" t="str">
            <v>00-01018292</v>
          </cell>
          <cell r="B5787" t="str">
            <v>ДПС</v>
          </cell>
          <cell r="C5787" t="str">
            <v xml:space="preserve">Осущ.компл.мероп.по провед.ежесут. почас.планир.объемов закупки эл.энергии не менее 670кВт</v>
          </cell>
          <cell r="D5787" t="str">
            <v>УХ-00021115</v>
          </cell>
        </row>
        <row r="5788">
          <cell r="A5788" t="str">
            <v>00-01018293</v>
          </cell>
          <cell r="B5788" t="str">
            <v>ДПС</v>
          </cell>
          <cell r="C5788" t="str">
            <v xml:space="preserve">Х Конс-ция (устная или письм.) по проек-ю внутрен. сетей эл.снабжения в зав-ти от макс.мощ-ти до 15к</v>
          </cell>
          <cell r="D5788" t="str">
            <v>УХ-00021116</v>
          </cell>
        </row>
        <row r="5789">
          <cell r="A5789" t="str">
            <v>00-01018294</v>
          </cell>
          <cell r="B5789" t="str">
            <v>ДПС</v>
          </cell>
          <cell r="C5789" t="str">
            <v xml:space="preserve">Х Конс-ция (устная или письм.) по проек-ю внутрен. сетей эл.снабж. в зав-ти от макс.мощ-ти свыше 15к</v>
          </cell>
          <cell r="D5789" t="str">
            <v>УХ-00021117</v>
          </cell>
        </row>
        <row r="5790">
          <cell r="A5790" t="str">
            <v>00-01018295</v>
          </cell>
          <cell r="B5790" t="str">
            <v>ДПС</v>
          </cell>
          <cell r="C5790" t="str">
            <v xml:space="preserve">Х Оценка эконом. цел-сти изменения клиентом ценовой категории для осущ-я расч-в за эл.энерг. до 150к</v>
          </cell>
          <cell r="D5790" t="str">
            <v>УХ-00021118</v>
          </cell>
        </row>
        <row r="5791">
          <cell r="A5791" t="str">
            <v>00-01018296</v>
          </cell>
          <cell r="B5791" t="str">
            <v>ДПС</v>
          </cell>
          <cell r="C5791" t="str">
            <v xml:space="preserve">Х остав-е план и оценк объема работ по под-ке полн. пакета тех-ойдокум-и в зав-ти отмакс.мощ.до 15к</v>
          </cell>
          <cell r="D5791" t="str">
            <v>УХ-00021119</v>
          </cell>
        </row>
        <row r="5792">
          <cell r="A5792" t="str">
            <v>00-01018297</v>
          </cell>
          <cell r="B5792" t="str">
            <v>ДПС</v>
          </cell>
          <cell r="C5792" t="str">
            <v xml:space="preserve">Х Оформ-е и согл-е со сторонними орган-ми актов по разграничению балансовой принад-ти до 15Квт</v>
          </cell>
          <cell r="D5792" t="str">
            <v>УХ-00021120</v>
          </cell>
        </row>
        <row r="5793">
          <cell r="A5793" t="str">
            <v>00-01018299</v>
          </cell>
          <cell r="B5793" t="str">
            <v>ДПС</v>
          </cell>
          <cell r="C5793" t="str">
            <v xml:space="preserve">ДТУ-40Вт 4000K 4960Лм IP66 светильник светодиодный садово-парковый ДТУ05-40-840 ALF-F1</v>
          </cell>
          <cell r="D5793" t="str">
            <v>УХ-00021123</v>
          </cell>
        </row>
        <row r="5794">
          <cell r="A5794" t="str">
            <v>00-01018301</v>
          </cell>
          <cell r="B5794" t="str">
            <v>ДПС</v>
          </cell>
          <cell r="C5794" t="str">
            <v xml:space="preserve">Конвектор 2000W механический термостат Ресанта ОК-2000 (Комиссия)</v>
          </cell>
          <cell r="D5794" t="str">
            <v>УХ-00021124</v>
          </cell>
        </row>
        <row r="5795">
          <cell r="A5795" t="str">
            <v>00-01018302</v>
          </cell>
          <cell r="B5795" t="str">
            <v>ДПС</v>
          </cell>
          <cell r="C5795" t="str">
            <v xml:space="preserve">Прожектор светодиодный ДО-50w RGB IP65 черный с пультом дистанционного управления (комиссия)</v>
          </cell>
          <cell r="D5795" t="str">
            <v>УХ-00021125</v>
          </cell>
        </row>
        <row r="5796">
          <cell r="A5796" t="str">
            <v>00-01018304</v>
          </cell>
          <cell r="B5796" t="str">
            <v>ДПС</v>
          </cell>
          <cell r="C5796" t="str">
            <v xml:space="preserve">ВВГнг-FRLS 3х1,5(А) Элкаб</v>
          </cell>
          <cell r="D5796" t="str">
            <v>УХ-00021129</v>
          </cell>
        </row>
        <row r="5797">
          <cell r="A5797" t="str">
            <v>00-01018305</v>
          </cell>
          <cell r="B5797" t="str">
            <v>ДПС</v>
          </cell>
          <cell r="C5797" t="str">
            <v xml:space="preserve">ВВГнг-FRLS 3х4(А) Кабэкс</v>
          </cell>
          <cell r="D5797" t="str">
            <v>УХ-00021130</v>
          </cell>
        </row>
        <row r="5798">
          <cell r="A5798" t="str">
            <v>00-01018306</v>
          </cell>
          <cell r="B5798" t="str">
            <v>ДПС</v>
          </cell>
          <cell r="C5798" t="str">
            <v xml:space="preserve">ВВГнг-FRLS 5х4(А) Ярославский кабель</v>
          </cell>
          <cell r="D5798" t="str">
            <v>УХ-00021131</v>
          </cell>
        </row>
        <row r="5799">
          <cell r="A5799" t="str">
            <v>00-01018307</v>
          </cell>
          <cell r="B5799" t="str">
            <v>ДПС</v>
          </cell>
          <cell r="C5799" t="str">
            <v xml:space="preserve">ВВГнг-FRLSLTx 5х1,5(А) Ярославский кабель</v>
          </cell>
          <cell r="D5799" t="str">
            <v>УХ-00021132</v>
          </cell>
        </row>
        <row r="5800">
          <cell r="A5800" t="str">
            <v>00-01018308</v>
          </cell>
          <cell r="B5800" t="str">
            <v>ДПС</v>
          </cell>
          <cell r="C5800" t="str">
            <v xml:space="preserve">ВВГнг-FRLSLTx 5х2,5(А) Ярославский кабель</v>
          </cell>
          <cell r="D5800" t="str">
            <v>УХ-00021133</v>
          </cell>
        </row>
        <row r="5801">
          <cell r="A5801" t="str">
            <v>00-01018309</v>
          </cell>
          <cell r="B5801" t="str">
            <v>ДПС</v>
          </cell>
          <cell r="C5801" t="str">
            <v xml:space="preserve">ВВГнг-FRLSLTx 5х4(А) Ярославский кабель</v>
          </cell>
          <cell r="D5801" t="str">
            <v>УХ-00021134</v>
          </cell>
        </row>
        <row r="5802">
          <cell r="A5802" t="str">
            <v>00-01018303</v>
          </cell>
          <cell r="B5802" t="str">
            <v>ДПС</v>
          </cell>
          <cell r="C5802" t="str">
            <v xml:space="preserve">Светильник светодиодный 36Вт 3600Лм для школьных досок Master LED-03 IP20</v>
          </cell>
          <cell r="D5802" t="str">
            <v>УХ-00021136</v>
          </cell>
        </row>
        <row r="5803">
          <cell r="A5803" t="str">
            <v>00-01018310</v>
          </cell>
          <cell r="B5803" t="str">
            <v>ДПС</v>
          </cell>
          <cell r="C5803" t="str">
            <v xml:space="preserve">Светильник светодиодный ДВО-36w 595х595х19 6500K 3000Лм призма IP40 GLL-600-36-IP40-6-LE</v>
          </cell>
          <cell r="D5803" t="str">
            <v>УХ-00021137</v>
          </cell>
        </row>
        <row r="5804">
          <cell r="A5804" t="str">
            <v>00-01018311</v>
          </cell>
          <cell r="B5804" t="str">
            <v>ДПС</v>
          </cell>
          <cell r="C5804" t="str">
            <v xml:space="preserve">Пульсар 1ТтшО-5/60-15-ПД1-1/2К-2 эл/сч 5(60) 1-фаз.мног. ЖКИ,реле;RS-485,оптопорт,кнопка колод,контр</v>
          </cell>
          <cell r="D5804" t="str">
            <v>УХ-00021154</v>
          </cell>
        </row>
        <row r="5805">
          <cell r="A5805" t="str">
            <v>00-01018288</v>
          </cell>
          <cell r="B5805" t="str">
            <v>ДПС</v>
          </cell>
          <cell r="C5805" t="str">
            <v xml:space="preserve">Пульсар 1ТтшО-5/60-15-ПД1-1/2К-2 эл/сч. 5(60) однофаз.многотариф.ЖКИ,реле,контр.RS-485,оптоп,без кно</v>
          </cell>
          <cell r="D5805" t="str">
            <v>УХ-00021155</v>
          </cell>
        </row>
        <row r="5806">
          <cell r="A5806" t="str">
            <v>00-01018289</v>
          </cell>
          <cell r="B5806" t="str">
            <v>ДПС</v>
          </cell>
          <cell r="C5806" t="str">
            <v xml:space="preserve">Пульсар 3/3Т-05/1К-5/10-15-2  эл/счетчик 5(10) трехфазный многотарифный ЖКИ RS-485; оптопорт; без кн</v>
          </cell>
          <cell r="D5806" t="str">
            <v>УХ-00021156</v>
          </cell>
        </row>
        <row r="5807">
          <cell r="A5807" t="str">
            <v>00-01018290</v>
          </cell>
          <cell r="B5807" t="str">
            <v>ДПС</v>
          </cell>
          <cell r="C5807" t="str">
            <v xml:space="preserve">Х Пульсар 3/3Т-1/2К-5/60-59,10-2 эл/счетчик 5(60) трехфазный многотарифный ЖКИ,RS-485,оптопорт,без к</v>
          </cell>
          <cell r="D5807" t="str">
            <v>УХ-00021157</v>
          </cell>
        </row>
        <row r="5808">
          <cell r="A5808" t="str">
            <v>00-01018291</v>
          </cell>
          <cell r="B5808" t="str">
            <v>ДПС</v>
          </cell>
          <cell r="C5808" t="str">
            <v xml:space="preserve">УСПД «Пульсар» модель 2; WEB интерфейс; 7хRS-485; Ethernet; GSM</v>
          </cell>
          <cell r="D5808" t="str">
            <v>УХ-00021158</v>
          </cell>
        </row>
        <row r="5809">
          <cell r="A5809" t="str">
            <v>00-01018312</v>
          </cell>
          <cell r="B5809" t="str">
            <v>ДПС</v>
          </cell>
          <cell r="C5809" t="str">
            <v xml:space="preserve">ДКУ-120Вт 5000K 11400Лм IP65 светильник светодиодный уличный Navigator</v>
          </cell>
          <cell r="D5809" t="str">
            <v>УХ-00021183</v>
          </cell>
        </row>
        <row r="5810">
          <cell r="A5810" t="str">
            <v>00-01018313</v>
          </cell>
          <cell r="B5810" t="str">
            <v>ДПС</v>
          </cell>
          <cell r="C5810" t="str">
            <v xml:space="preserve">Зажим соединительный для проводов ввода (MJPB 16) (Комиссия)</v>
          </cell>
          <cell r="D5810" t="str">
            <v>УХ-00021197</v>
          </cell>
        </row>
        <row r="5811">
          <cell r="A5811" t="str">
            <v>00-01018314</v>
          </cell>
          <cell r="B5811" t="str">
            <v>ДПС</v>
          </cell>
          <cell r="C5811" t="str">
            <v xml:space="preserve">Х Пульсар  3/3Т-1/2К-10/100-59,1 эл/счетчик 10(100) трехфазны многотарифный ЖКИ,RS-485,оптопорт,без</v>
          </cell>
          <cell r="D5811" t="str">
            <v>УХ-00021280</v>
          </cell>
        </row>
        <row r="5812">
          <cell r="A5812" t="str">
            <v>00-01018315</v>
          </cell>
          <cell r="B5812" t="str">
            <v>ДПС</v>
          </cell>
          <cell r="C5812" t="str">
            <v xml:space="preserve">Источник питания "Пульсар" ИП-15-60; 3А</v>
          </cell>
          <cell r="D5812" t="str">
            <v>УХ-00021492</v>
          </cell>
        </row>
        <row r="5813">
          <cell r="A5813" t="str">
            <v>00-01018318</v>
          </cell>
          <cell r="B5813" t="str">
            <v>ДПС</v>
          </cell>
          <cell r="C5813" t="str">
            <v xml:space="preserve">КПСЭнг-FRHF 2х2х0,5(А) кабель для ОПС и СОУЭ (Комиссия)</v>
          </cell>
          <cell r="D5813" t="str">
            <v>УХ-00021521</v>
          </cell>
        </row>
        <row r="5814">
          <cell r="A5814" t="str">
            <v>00-01018319</v>
          </cell>
          <cell r="B5814" t="str">
            <v>ДПС</v>
          </cell>
          <cell r="C5814" t="str">
            <v xml:space="preserve">ВВГнг-LS 3х2,5(А) плоский (МКЗ)</v>
          </cell>
          <cell r="D5814" t="str">
            <v>УХ-00021522</v>
          </cell>
        </row>
        <row r="5815">
          <cell r="A5815" t="str">
            <v>00-01018320</v>
          </cell>
          <cell r="B5815" t="str">
            <v>ДПС</v>
          </cell>
          <cell r="C5815" t="str">
            <v xml:space="preserve">ВВГнг-LS 2х1,5(А) МКЗ</v>
          </cell>
          <cell r="D5815" t="str">
            <v>УХ-00021523</v>
          </cell>
        </row>
        <row r="5816">
          <cell r="A5816" t="str">
            <v>00-01018321</v>
          </cell>
          <cell r="B5816" t="str">
            <v>ДПС</v>
          </cell>
          <cell r="C5816" t="str">
            <v xml:space="preserve">ВВГнг-LS 2х2,5(А) (МКЗ)</v>
          </cell>
          <cell r="D5816" t="str">
            <v>УХ-00021524</v>
          </cell>
        </row>
        <row r="5817">
          <cell r="A5817" t="str">
            <v>00-01018322</v>
          </cell>
          <cell r="B5817" t="str">
            <v>ДПС</v>
          </cell>
          <cell r="C5817" t="str">
            <v xml:space="preserve">ВВГнг-LS 3х1,5(А) (МКЗ)</v>
          </cell>
          <cell r="D5817" t="str">
            <v>УХ-00021525</v>
          </cell>
        </row>
        <row r="5818">
          <cell r="A5818" t="str">
            <v>00-01018323</v>
          </cell>
          <cell r="B5818" t="str">
            <v>ДПС</v>
          </cell>
          <cell r="C5818" t="str">
            <v xml:space="preserve">СИП-4 2х16 (МКЗ)</v>
          </cell>
          <cell r="D5818" t="str">
            <v>УХ-00021526</v>
          </cell>
        </row>
        <row r="5819">
          <cell r="A5819" t="str">
            <v>00-01018324</v>
          </cell>
          <cell r="B5819" t="str">
            <v>ДПС</v>
          </cell>
          <cell r="C5819" t="str">
            <v xml:space="preserve">СИП-4 4х16 (МКЗ)</v>
          </cell>
          <cell r="D5819" t="str">
            <v>УХ-00021527</v>
          </cell>
        </row>
        <row r="5820">
          <cell r="A5820" t="str">
            <v>00-01018325</v>
          </cell>
          <cell r="B5820" t="str">
            <v>ДПС</v>
          </cell>
          <cell r="C5820" t="str">
            <v xml:space="preserve">АВВГ 2х6 плоский (МКЗ)</v>
          </cell>
          <cell r="D5820" t="str">
            <v>УХ-00021528</v>
          </cell>
        </row>
        <row r="5821">
          <cell r="A5821" t="str">
            <v>00-01018326</v>
          </cell>
          <cell r="B5821" t="str">
            <v>ДПС</v>
          </cell>
          <cell r="C5821" t="str">
            <v xml:space="preserve">АВВГ 2х4 МКЗ</v>
          </cell>
          <cell r="D5821" t="str">
            <v>УХ-00021529</v>
          </cell>
        </row>
        <row r="5822">
          <cell r="A5822" t="str">
            <v>00-01018327</v>
          </cell>
          <cell r="B5822" t="str">
            <v>ДПС</v>
          </cell>
          <cell r="C5822" t="str">
            <v xml:space="preserve">ВВГнг-LS 2х6(А) (МКЗ)</v>
          </cell>
          <cell r="D5822" t="str">
            <v>УХ-00021530</v>
          </cell>
        </row>
        <row r="5823">
          <cell r="A5823" t="str">
            <v>00-01018328</v>
          </cell>
          <cell r="B5823" t="str">
            <v>ДПС</v>
          </cell>
          <cell r="C5823" t="str">
            <v xml:space="preserve">ВВГнг-LS 2х4(А) (МКЗ)</v>
          </cell>
          <cell r="D5823" t="str">
            <v>УХ-00021531</v>
          </cell>
        </row>
        <row r="5824">
          <cell r="A5824" t="str">
            <v>00-01018329</v>
          </cell>
          <cell r="B5824" t="str">
            <v>ДПС</v>
          </cell>
          <cell r="C5824" t="str">
            <v xml:space="preserve">ВВГнг-LS 3х4(А) (МКЗ)</v>
          </cell>
          <cell r="D5824" t="str">
            <v>УХ-00021532</v>
          </cell>
        </row>
        <row r="5825">
          <cell r="A5825" t="str">
            <v>00-01018330</v>
          </cell>
          <cell r="B5825" t="str">
            <v>ДПС</v>
          </cell>
          <cell r="C5825" t="str">
            <v xml:space="preserve">ВВГнг-LS 3х6(А) (МКЗ)</v>
          </cell>
          <cell r="D5825" t="str">
            <v>УХ-00021533</v>
          </cell>
        </row>
        <row r="5826">
          <cell r="A5826" t="str">
            <v>00-01017827</v>
          </cell>
          <cell r="B5826" t="str">
            <v>ДПС</v>
          </cell>
          <cell r="C5826" t="str">
            <v xml:space="preserve">Выключатель автоматический дифференциальный АД-32 1п+N 16А 30мА PROxima</v>
          </cell>
          <cell r="D5826" t="str">
            <v>УХ-00021535</v>
          </cell>
        </row>
        <row r="5827">
          <cell r="A5827" t="str">
            <v>00-00017455</v>
          </cell>
          <cell r="B5827" t="str">
            <v>ДПС</v>
          </cell>
          <cell r="C5827" t="str">
            <v xml:space="preserve">Х Зажим анкерный РА 25х100</v>
          </cell>
          <cell r="D5827" t="str">
            <v>УХ-00021588</v>
          </cell>
        </row>
        <row r="5828">
          <cell r="A5828" t="str">
            <v>00-01018331</v>
          </cell>
          <cell r="B5828" t="str">
            <v>ДПС</v>
          </cell>
          <cell r="C5828" t="str">
            <v xml:space="preserve">Кронштейн анкерный CAP 25 (Комиссия)</v>
          </cell>
          <cell r="D5828" t="str">
            <v>УХ-00021592</v>
          </cell>
        </row>
        <row r="5829">
          <cell r="A5829" t="str">
            <v>00-01018333</v>
          </cell>
          <cell r="B5829" t="str">
            <v>ДПС</v>
          </cell>
          <cell r="C5829" t="str">
            <v xml:space="preserve">РЦХ-38 (25м) IEK (комиссия)</v>
          </cell>
          <cell r="D5829" t="str">
            <v>УХ-00021604</v>
          </cell>
        </row>
        <row r="5830">
          <cell r="A5830" t="str">
            <v>00-01018334</v>
          </cell>
          <cell r="B5830" t="str">
            <v>ДПС</v>
          </cell>
          <cell r="C5830" t="str">
            <v xml:space="preserve">Лампа раскладная светодиодная LED 30Вт Е27 230В 6500К 2600Лм Фарлайт (комиссия)</v>
          </cell>
          <cell r="D5830" t="str">
            <v>УХ-00021616</v>
          </cell>
        </row>
        <row r="5831">
          <cell r="A5831" t="str">
            <v>00-01018335</v>
          </cell>
          <cell r="B5831" t="str">
            <v>ДПС</v>
          </cell>
          <cell r="C5831" t="str">
            <v xml:space="preserve">Пульсар 1ш-10/100-0-Д-1-2 эл/счетчик 10(100) однофазный однотарифный ЖКИ, без кнопки</v>
          </cell>
          <cell r="D5831" t="str">
            <v>УХ-00021651</v>
          </cell>
        </row>
        <row r="5832">
          <cell r="A5832" t="str">
            <v>00-01018336</v>
          </cell>
          <cell r="B5832" t="str">
            <v>ДПС</v>
          </cell>
          <cell r="C5832" t="str">
            <v xml:space="preserve">Пульсар 1шИ-5/60-0-Д-1-1; эл/счетчик 5(60) однофазный однотарифный, импульсный выход, мех.индикатор</v>
          </cell>
          <cell r="D5832" t="str">
            <v>УХ-00021653</v>
          </cell>
        </row>
        <row r="5833">
          <cell r="A5833" t="str">
            <v>00-01018337</v>
          </cell>
          <cell r="B5833" t="str">
            <v>ДПС</v>
          </cell>
          <cell r="C5833" t="str">
            <v xml:space="preserve">Пульсар 1ш-1-5/60-0-2-0 эл/счетчик 5(60) однофазный однотарифный ЖКИ, без кнопки</v>
          </cell>
          <cell r="D5833" t="str">
            <v>УХ-00021654</v>
          </cell>
        </row>
        <row r="5834">
          <cell r="A5834" t="str">
            <v>00-01018338</v>
          </cell>
          <cell r="B5834" t="str">
            <v>ДПС</v>
          </cell>
          <cell r="C5834" t="str">
            <v xml:space="preserve">Пульсар 1Тш-10/100-35-ПД1-1/2К-2 эл/сч 10(100) 1-фазный многотарифный ЖКИ, LoRa; оптопорт,без кноп</v>
          </cell>
          <cell r="D5834" t="str">
            <v>УХ-00021655</v>
          </cell>
        </row>
        <row r="5835">
          <cell r="A5835" t="str">
            <v>00-01018339</v>
          </cell>
          <cell r="B5835" t="str">
            <v>ДПС</v>
          </cell>
          <cell r="C5835" t="str">
            <v xml:space="preserve">Пульсар 1Тш-5/60-35-ПД1-1/2К-2 эл/счетчик 5(60) 1-фазный многотарифный ЖКИ, LoRa, оптопорт,без кноп</v>
          </cell>
          <cell r="D5835" t="str">
            <v>УХ-00021656</v>
          </cell>
        </row>
        <row r="5836">
          <cell r="A5836" t="str">
            <v>00-01018340</v>
          </cell>
          <cell r="B5836" t="str">
            <v>ДПС</v>
          </cell>
          <cell r="C5836" t="str">
            <v xml:space="preserve">Пульсар 1ТшО-5/60-35-ПД1-1/2К-2 эл/сч.5(60) 1-фазный многотариф, ЖКИ, реле, LoRa, оптопорт,без кноп</v>
          </cell>
          <cell r="D5836" t="str">
            <v>УХ-00021657</v>
          </cell>
        </row>
        <row r="5837">
          <cell r="A5837" t="str">
            <v>00-01018341</v>
          </cell>
          <cell r="B5837" t="str">
            <v>ДПС</v>
          </cell>
          <cell r="C5837" t="str">
            <v xml:space="preserve">Пульсар 1Тш-10/100-1-ПД1-1/2К-2 эл/счетчик 10(100) однофазный многотарифный ЖКИ, RS-485, без кнопки</v>
          </cell>
          <cell r="D5837" t="str">
            <v>УХ-00021658</v>
          </cell>
        </row>
        <row r="5838">
          <cell r="A5838" t="str">
            <v>00-01018342</v>
          </cell>
          <cell r="B5838" t="str">
            <v>ДПС</v>
          </cell>
          <cell r="C5838" t="str">
            <v xml:space="preserve">Пульсар 1Ттш-10/100-1-ПД1-1/2К-2 эл/сч. 10(100) 1-фаз многотариф,ЖКИ,RS-485,контроль нейтр,без кноп</v>
          </cell>
          <cell r="D5838" t="str">
            <v>УХ-00021659</v>
          </cell>
        </row>
        <row r="5839">
          <cell r="A5839" t="str">
            <v>00-01018343</v>
          </cell>
          <cell r="B5839" t="str">
            <v>ДПС</v>
          </cell>
          <cell r="C5839" t="str">
            <v xml:space="preserve">Пульсар 1Тш-5/60-1-ПД1-1/2К-2 эл/счетчик 5(60) однофазный многотарифный, ЖКИ, RS-485, без кнопки</v>
          </cell>
          <cell r="D5839" t="str">
            <v>УХ-00021660</v>
          </cell>
        </row>
        <row r="5840">
          <cell r="A5840" t="str">
            <v>00-01018344</v>
          </cell>
          <cell r="B5840" t="str">
            <v>ДПС</v>
          </cell>
          <cell r="C5840" t="str">
            <v xml:space="preserve">Пульсар 1Ттш-5/60-1-ПД1-1/2К-2 эл/счетчик 5(60) 1-фаз многотариф,ЖКИ,RS-485,контроль нейтр,без кноп</v>
          </cell>
          <cell r="D5840" t="str">
            <v>УХ-00021661</v>
          </cell>
        </row>
        <row r="5841">
          <cell r="A5841" t="str">
            <v>00-01018345</v>
          </cell>
          <cell r="B5841" t="str">
            <v>ДПС</v>
          </cell>
          <cell r="C5841" t="str">
            <v xml:space="preserve">Пульсар 1ТтшО-5/60-1-ПД1-1/2К-2 эл/сч 5(60) 1-фаз многотариф,ЖКИ,реле,RS-485,контроль нейтр,без кно</v>
          </cell>
          <cell r="D5841" t="str">
            <v>УХ-00021662</v>
          </cell>
        </row>
        <row r="5842">
          <cell r="A5842" t="str">
            <v>00-01018346</v>
          </cell>
          <cell r="B5842" t="str">
            <v>ДПС</v>
          </cell>
          <cell r="C5842" t="str">
            <v xml:space="preserve">Пульсар 1ТшО-5/60-1-ПД1-1/2 эл/счетчик 5(60) однофазный многотарифный, ЖКИ, реле, RS-485, без кнопки</v>
          </cell>
          <cell r="D5842" t="str">
            <v>УХ-00021663</v>
          </cell>
        </row>
        <row r="5843">
          <cell r="A5843" t="str">
            <v>00-01018347</v>
          </cell>
          <cell r="B5843" t="str">
            <v>ДПС</v>
          </cell>
          <cell r="C5843" t="str">
            <v xml:space="preserve">Пульсар 1Тш-10/100-15-ПД1-1/2К-2 эл/сч 10(100) 1-фазный многотариф. ЖКИ, RS-485, оптопорт,без кноп</v>
          </cell>
          <cell r="D5843" t="str">
            <v>УХ-00021664</v>
          </cell>
        </row>
        <row r="5844">
          <cell r="A5844" t="str">
            <v>00-01018348</v>
          </cell>
          <cell r="B5844" t="str">
            <v>ДПС</v>
          </cell>
          <cell r="C5844" t="str">
            <v xml:space="preserve">Пульсар 1Ттш-1/2-10/100-15-3-0 эл/счетч 10(100) 1-фаз многотар,ЖКИ,оптопо,RS-485,контр нейтр,без кно</v>
          </cell>
          <cell r="D5844" t="str">
            <v>УХ-00021665</v>
          </cell>
        </row>
        <row r="5845">
          <cell r="A5845" t="str">
            <v>00-01018349</v>
          </cell>
          <cell r="B5845" t="str">
            <v>ДПС</v>
          </cell>
          <cell r="C5845" t="str">
            <v xml:space="preserve">Пульсар 1Тш-5/60-15-ПД1-1/2К-2 эл/счетчик 5(60) 1-фаз многотарифны ЖКИ,RS-485,оптопорт, без кнопки</v>
          </cell>
          <cell r="D5845" t="str">
            <v>УХ-00021666</v>
          </cell>
        </row>
        <row r="5846">
          <cell r="A5846" t="str">
            <v>00-01018350</v>
          </cell>
          <cell r="B5846" t="str">
            <v>ДПС</v>
          </cell>
          <cell r="C5846" t="str">
            <v xml:space="preserve">Пульсар 1Ттш-5/60-15-ПД1-1/2К-2 эл/сч 5(60) 1-фаз многотар,ЖКИ,RS-485,оптоп,контроль нейтр,без кно</v>
          </cell>
          <cell r="D5846" t="str">
            <v>УХ-00021667</v>
          </cell>
        </row>
        <row r="5847">
          <cell r="A5847" t="str">
            <v>00-01018351</v>
          </cell>
          <cell r="B5847" t="str">
            <v>ДПС</v>
          </cell>
          <cell r="C5847" t="str">
            <v xml:space="preserve">Пульсар 1Тш-10/100-1-ПД1-1/2К-2 эл/счетчик 10(100) 1-фаз многотариф ЖКИ,RS-485,с внут.питан,без кноп</v>
          </cell>
          <cell r="D5847" t="str">
            <v>УХ-00021668</v>
          </cell>
        </row>
        <row r="5848">
          <cell r="A5848" t="str">
            <v>00-01018352</v>
          </cell>
          <cell r="B5848" t="str">
            <v>ДПС</v>
          </cell>
          <cell r="C5848" t="str">
            <v xml:space="preserve">Пульсар 1Тш-5/60-1-ПД1-1/2К-2 эл/сч 5(60) 1-фаз многтариф ЖКИ, RS-485, с внутр.питанием,без кнопки</v>
          </cell>
          <cell r="D5848" t="str">
            <v>УХ-00021669</v>
          </cell>
        </row>
        <row r="5849">
          <cell r="A5849" t="str">
            <v>00-01018353</v>
          </cell>
          <cell r="B5849" t="str">
            <v>ДПС</v>
          </cell>
          <cell r="C5849" t="str">
            <v xml:space="preserve">Пульсар 1Ттш-5/60-1-ПД1-1/2К-2 эл/сч 5(60) 1-фаз многотариф ЖКИ,RS-485,контр.нейт,с внут.пит,без кн</v>
          </cell>
          <cell r="D5849" t="str">
            <v>УХ-00021670</v>
          </cell>
        </row>
        <row r="5850">
          <cell r="A5850" t="str">
            <v>00-01018354</v>
          </cell>
          <cell r="B5850" t="str">
            <v>ДПС</v>
          </cell>
          <cell r="C5850" t="str">
            <v xml:space="preserve">Пульсар 1ТтшО-5/60-1-ПД1-1/2К-2 эл/сч 5(60) 1-фаз многот ЖКИ,RS-485,реле,контр.нейт,с внут.пит,без к</v>
          </cell>
          <cell r="D5850" t="str">
            <v>УХ-00021671</v>
          </cell>
        </row>
        <row r="5851">
          <cell r="A5851" t="str">
            <v>00-01018355</v>
          </cell>
          <cell r="B5851" t="str">
            <v>ДПС</v>
          </cell>
          <cell r="C5851" t="str">
            <v xml:space="preserve">Пульсар 1ТшО-5/60-1-ПД1-1/2К-2, эл/сч 5(60) однофазн многотарифный ЖКИ,RS-485,реле,с внут.пит,без кн</v>
          </cell>
          <cell r="D5851" t="str">
            <v>УХ-00021672</v>
          </cell>
        </row>
        <row r="5852">
          <cell r="A5852" t="str">
            <v>00-01018356</v>
          </cell>
          <cell r="B5852" t="str">
            <v>ДПС</v>
          </cell>
          <cell r="C5852" t="str">
            <v xml:space="preserve">Пульсар 1Тш-5/80-1-ПД1-1/2К-2 эл/счетчик 5(80) одноф. многотарифный ЖКИ,RS-485,с внут.питани,без кн</v>
          </cell>
          <cell r="D5852" t="str">
            <v>УХ-00021673</v>
          </cell>
        </row>
        <row r="5853">
          <cell r="A5853" t="str">
            <v>00-01018357</v>
          </cell>
          <cell r="B5853" t="str">
            <v>ДПС</v>
          </cell>
          <cell r="C5853" t="str">
            <v xml:space="preserve">Пульсар 1Тш-10/100-5-ПД1-1/2К-2 эл/счетчик 10(100) однофазный многотарифный ЖКИ,оптопорт,без кнопки</v>
          </cell>
          <cell r="D5853" t="str">
            <v>УХ-00021674</v>
          </cell>
        </row>
        <row r="5854">
          <cell r="A5854" t="str">
            <v>00-01018358</v>
          </cell>
          <cell r="B5854" t="str">
            <v>ДПС</v>
          </cell>
          <cell r="C5854" t="str">
            <v xml:space="preserve">Пульсар 1Ттш-10/100-5-ПД1-1/2К-2 эл/счет 10(100) 1-фазный многотариф ЖКИ,контр.нейтр,оптопорт,без кн</v>
          </cell>
          <cell r="D5854" t="str">
            <v>УХ-00021675</v>
          </cell>
        </row>
        <row r="5855">
          <cell r="A5855" t="str">
            <v>00-01018359</v>
          </cell>
          <cell r="B5855" t="str">
            <v>ДПС</v>
          </cell>
          <cell r="C5855" t="str">
            <v xml:space="preserve">Пульсар 1Тш-5/60-5-ПД1-1/2К-2 эл/счетчик 5(60) однофазный многотарифный ЖКИ,оптопорт,без кнопки</v>
          </cell>
          <cell r="D5855" t="str">
            <v>УХ-00021676</v>
          </cell>
        </row>
        <row r="5856">
          <cell r="A5856" t="str">
            <v>00-01018360</v>
          </cell>
          <cell r="B5856" t="str">
            <v>ДПС</v>
          </cell>
          <cell r="C5856" t="str">
            <v xml:space="preserve">Пульсар 1Ттш-5/60-5-ПД1-1/2К-2 эл/счетчик 5(60) 1-фазный многотариф ЖКИ,контр.нейтр,оптопорт,без кно</v>
          </cell>
          <cell r="D5856" t="str">
            <v>УХ-00021677</v>
          </cell>
        </row>
        <row r="5857">
          <cell r="A5857" t="str">
            <v>00-01018361</v>
          </cell>
          <cell r="B5857" t="str">
            <v>ДПС</v>
          </cell>
          <cell r="C5857" t="str">
            <v xml:space="preserve">Пульсар 1ТшО-5/60-5-ПД1-1/2К-2 эл/счетчик 5(60) 1-фазный многотарифный ЖКИ,реле,оптопорт,без кнопки</v>
          </cell>
          <cell r="D5857" t="str">
            <v>УХ-00021678</v>
          </cell>
        </row>
        <row r="5858">
          <cell r="A5858" t="str">
            <v>00-01018362</v>
          </cell>
          <cell r="B5858" t="str">
            <v>ДПС</v>
          </cell>
          <cell r="C5858" t="str">
            <v xml:space="preserve">Пульсар 1ТтшО-5/60-5-ПД1-1/2К-2 эл/счет 5(60) 1-фазный многотар ЖКИ,реле,контр.нейт,оптопорт,без кн</v>
          </cell>
          <cell r="D5858" t="str">
            <v>УХ-00021679</v>
          </cell>
        </row>
        <row r="5859">
          <cell r="A5859" t="str">
            <v>00-01018363</v>
          </cell>
          <cell r="B5859" t="str">
            <v>ДПС</v>
          </cell>
          <cell r="C5859" t="str">
            <v xml:space="preserve">Х Пульсар 3/3Т-1/2К-10/100-35-2 эл/счетчик 10(100) 3-фазный многотарифный ЖКИ LoRa, оптопорт, без кн</v>
          </cell>
          <cell r="D5859" t="str">
            <v>УХ-00021680</v>
          </cell>
        </row>
        <row r="5860">
          <cell r="A5860" t="str">
            <v>00-01018364</v>
          </cell>
          <cell r="B5860" t="str">
            <v>ДПС</v>
          </cell>
          <cell r="C5860" t="str">
            <v xml:space="preserve">Х Пульсар 3/3Т-1/2К-5/60-35-2 эл/счетчик 5(60) трехфазный многотарифный ЖКИ LoRa, оптопорт, без кноп</v>
          </cell>
          <cell r="D5860" t="str">
            <v>УХ-00021681</v>
          </cell>
        </row>
        <row r="5861">
          <cell r="A5861" t="str">
            <v>00-01018365</v>
          </cell>
          <cell r="B5861" t="str">
            <v>ДПС</v>
          </cell>
          <cell r="C5861" t="str">
            <v xml:space="preserve">Пульсар 3/3Т-05/1К-5/7,5-35-2 эл/счетч 5(7,5) трехфазный многотарифный ЖКИ LoRa, оптопорт, без кноп</v>
          </cell>
          <cell r="D5861" t="str">
            <v>УХ-00021682</v>
          </cell>
        </row>
        <row r="5862">
          <cell r="A5862" t="str">
            <v>00-01018366</v>
          </cell>
          <cell r="B5862" t="str">
            <v>ДПС</v>
          </cell>
          <cell r="C5862" t="str">
            <v xml:space="preserve">Х Пульсар 3/3Т-1/1К-5/100-1-2 эл/счетчик 5(100) трехфазный многотарифный ЖКИ RS-485, без кнопки</v>
          </cell>
          <cell r="D5862" t="str">
            <v>УХ-00021683</v>
          </cell>
        </row>
        <row r="5863">
          <cell r="A5863" t="str">
            <v>00-01018367</v>
          </cell>
          <cell r="B5863" t="str">
            <v>ДПС</v>
          </cell>
          <cell r="C5863" t="str">
            <v xml:space="preserve">Х Пульсар 3/3Т-1/2К-10/100-1-2 эл/счетчик 5(100) трехфазный многотарифный ЖКИ RS-485, без кнопки</v>
          </cell>
          <cell r="D5863" t="str">
            <v>УХ-00021684</v>
          </cell>
        </row>
        <row r="5864">
          <cell r="A5864" t="str">
            <v>00-01018368</v>
          </cell>
          <cell r="B5864" t="str">
            <v>ДПС</v>
          </cell>
          <cell r="C5864" t="str">
            <v xml:space="preserve">Пульсар  3/3Т-05/1К-5/10-1-2 эл/счетчик 5(10) трехфазный многотарифный ЖКИ RS-485; без кнопки</v>
          </cell>
          <cell r="D5864" t="str">
            <v>УХ-00021685</v>
          </cell>
        </row>
        <row r="5865">
          <cell r="A5865" t="str">
            <v>00-01018369</v>
          </cell>
          <cell r="B5865" t="str">
            <v>ДПС</v>
          </cell>
          <cell r="C5865" t="str">
            <v xml:space="preserve">Х Пульсар 3/3Т-1/2К-5/60-1-2 эл/счетчик 5(60) трехфазный многотарифный ЖКИ RS-485, без кнопки</v>
          </cell>
          <cell r="D5865" t="str">
            <v>УХ-00021686</v>
          </cell>
        </row>
        <row r="5866">
          <cell r="A5866" t="str">
            <v>00-01018370</v>
          </cell>
          <cell r="B5866" t="str">
            <v>ДПС</v>
          </cell>
          <cell r="C5866" t="str">
            <v xml:space="preserve">Пульсар 3/3Т-05/1К-5/7,5-1-2 эл/счетчик 5(7,5) трехфазный многотарифный ЖКИ RS-485; без кнопки</v>
          </cell>
          <cell r="D5866" t="str">
            <v>УХ-00021687</v>
          </cell>
        </row>
        <row r="5867">
          <cell r="A5867" t="str">
            <v>00-01018371</v>
          </cell>
          <cell r="B5867" t="str">
            <v>ДПС</v>
          </cell>
          <cell r="C5867" t="str">
            <v xml:space="preserve">Х Пульсар 3/3Т-1/2К-10/100-15-2 эл/счетчик 10(100) 3-фазный многотариф ЖКИ RS-485,оптопорт, без кноп</v>
          </cell>
          <cell r="D5867" t="str">
            <v>УХ-00021688</v>
          </cell>
        </row>
        <row r="5868">
          <cell r="A5868" t="str">
            <v>00-01018372</v>
          </cell>
          <cell r="B5868" t="str">
            <v>ДПС</v>
          </cell>
          <cell r="C5868" t="str">
            <v xml:space="preserve">Х Пульсар 3/3Т-1/2К-5/60-15-2 эл/счетчик 5(60) трехфазный многотарифный ЖКИ RS-485,оптопорт,без кноп</v>
          </cell>
          <cell r="D5868" t="str">
            <v>УХ-00021689</v>
          </cell>
        </row>
        <row r="5869">
          <cell r="A5869" t="str">
            <v>00-01018373</v>
          </cell>
          <cell r="B5869" t="str">
            <v>ДПС</v>
          </cell>
          <cell r="C5869" t="str">
            <v xml:space="preserve">Х Пульсар 3/3Т-1/2К-10/100-15-2 эл/сч 5(10) 3-фаз многотариф ЖКИ RS-485,датчик вск,оптопорт,без кноп</v>
          </cell>
          <cell r="D5869" t="str">
            <v>УХ-00021690</v>
          </cell>
        </row>
        <row r="5870">
          <cell r="A5870" t="str">
            <v>00-01018374</v>
          </cell>
          <cell r="B5870" t="str">
            <v>ДПС</v>
          </cell>
          <cell r="C5870" t="str">
            <v xml:space="preserve">Пульсар 3/3Т-05/1К-5/7,5-15-2  эл/счетчик 5(7,5) трехфазный многотарифный ЖКИ RS-485;оптопорт;без кн</v>
          </cell>
          <cell r="D5870" t="str">
            <v>УХ-00021691</v>
          </cell>
        </row>
        <row r="5871">
          <cell r="A5871" t="str">
            <v>00-01018375</v>
          </cell>
          <cell r="B5871" t="str">
            <v>ДПС</v>
          </cell>
          <cell r="C5871" t="str">
            <v xml:space="preserve">Х Пульсар 1ТтшОИ-5/60-15-ПУ2-1/2Д-4 эл/сч 5(60) 1-фаз многотар ЖКИ,RS-485,реле,опто,контр.нейтрали</v>
          </cell>
          <cell r="D5871" t="str">
            <v>УХ-00021692</v>
          </cell>
        </row>
        <row r="5872">
          <cell r="A5872" t="str">
            <v>00-01018376</v>
          </cell>
          <cell r="B5872" t="str">
            <v>ДПС</v>
          </cell>
          <cell r="C5872" t="str">
            <v xml:space="preserve">Пульсар 1ТшОИ-5/60-56-ПУ2-1/2Д-4 эл/счетчик 5(60) 1-фаз многотарифный ЖКИ,GSM,реле,оптопорт</v>
          </cell>
          <cell r="D5872" t="str">
            <v>УХ-00021693</v>
          </cell>
        </row>
        <row r="5873">
          <cell r="A5873" t="str">
            <v>00-01018377</v>
          </cell>
          <cell r="B5873" t="str">
            <v>ДПС</v>
          </cell>
          <cell r="C5873" t="str">
            <v xml:space="preserve">Пульсар 1ТшОИ-5/60-15-ПУ2-1/2Д-4 эл/счетчик 5(60) 1-фаз многотарифны ЖКИ,RS-485,реле,оптопорт</v>
          </cell>
          <cell r="D5873" t="str">
            <v>УХ-00021694</v>
          </cell>
        </row>
        <row r="5874">
          <cell r="A5874" t="str">
            <v xml:space="preserve">Пульсар 1ТшОИ-5/60-15-ПУ2-1/2Д-4 эл/счетчик 5(60) 1-фаз многотарифны ЖКИ,RS-485,реле,оптопорт,СПОДЭС</v>
          </cell>
          <cell r="B5874" t="str">
            <v>ДПС</v>
          </cell>
          <cell r="C5874" t="str">
            <v xml:space="preserve">Пульсар 1ТшОИ-5/60-15-ПУ2-1/2Д-4 эл/счетчик 5(60) 1-фаз многотарифны ЖКИ,RS-485,реле,оптопорт</v>
          </cell>
          <cell r="D5874" t="str">
            <v>УХ-00021694</v>
          </cell>
        </row>
        <row r="5875">
          <cell r="A5875" t="str">
            <v>00-01018378</v>
          </cell>
          <cell r="B5875" t="str">
            <v>ДПС</v>
          </cell>
          <cell r="C5875" t="str">
            <v xml:space="preserve">Х Пульсар 1ТшОИ-5/60-53-ПУ2-1/2Д-4 эл/счетчик 5(60) 1-фаз многотарифный ЖКИ,RF433,реле,оптопорт</v>
          </cell>
          <cell r="D5875" t="str">
            <v>УХ-00021695</v>
          </cell>
        </row>
        <row r="5876">
          <cell r="A5876" t="str">
            <v>00-01018379</v>
          </cell>
          <cell r="B5876" t="str">
            <v>ДПС</v>
          </cell>
          <cell r="C5876" t="str">
            <v xml:space="preserve">УСПД «Пульсар» модель 2; WEB интерфейс;, 5хRS-485; 2хCAN; Ethernet; GSM</v>
          </cell>
          <cell r="D5876" t="str">
            <v>УХ-00021696</v>
          </cell>
        </row>
        <row r="5877">
          <cell r="A5877" t="str">
            <v>00-01018380</v>
          </cell>
          <cell r="B5877" t="str">
            <v>ДПС</v>
          </cell>
          <cell r="C5877" t="str">
            <v xml:space="preserve">УСПД "Пульсар" модель 1; 2хRS-232; 2хRS-485; Ethernet</v>
          </cell>
          <cell r="D5877" t="str">
            <v>УХ-00021697</v>
          </cell>
        </row>
        <row r="5878">
          <cell r="A5878" t="str">
            <v>00-01018381</v>
          </cell>
          <cell r="B5878" t="str">
            <v>ДПС</v>
          </cell>
          <cell r="C5878" t="str">
            <v xml:space="preserve">УСПД "Пульсар" модель 1; 2хRS-232; 2хRS-485; Ethernet; GPRS-модем</v>
          </cell>
          <cell r="D5878" t="str">
            <v>УХ-00021698</v>
          </cell>
        </row>
        <row r="5879">
          <cell r="A5879" t="str">
            <v>00-01018382</v>
          </cell>
          <cell r="B5879" t="str">
            <v>ДПС</v>
          </cell>
          <cell r="C5879" t="str">
            <v xml:space="preserve">УСПД "Пульсар" модель 1; 2хRS-232; 2хRS-485; Ethernet; GPRS-модем; CAN(Меркурий)</v>
          </cell>
          <cell r="D5879" t="str">
            <v>УХ-00021699</v>
          </cell>
        </row>
        <row r="5880">
          <cell r="A5880" t="str">
            <v>00-01018383</v>
          </cell>
          <cell r="B5880" t="str">
            <v>ДПС</v>
          </cell>
          <cell r="C5880" t="str">
            <v xml:space="preserve">Антенна BY-GSM-01 SMA</v>
          </cell>
          <cell r="D5880" t="str">
            <v>УХ-00021701</v>
          </cell>
        </row>
        <row r="5881">
          <cell r="A5881" t="str">
            <v>00-01018384</v>
          </cell>
          <cell r="B5881" t="str">
            <v>ДПС</v>
          </cell>
          <cell r="C5881" t="str">
            <v xml:space="preserve">Меркурий 234 ART(2)-00 PRF04 эл/счетчик 5(10) трехфазный многотарифный</v>
          </cell>
          <cell r="D5881" t="str">
            <v>УХ-00021710</v>
          </cell>
        </row>
        <row r="5882">
          <cell r="A5882" t="str">
            <v>00-01018385</v>
          </cell>
          <cell r="B5882" t="str">
            <v>ДПС</v>
          </cell>
          <cell r="C5882" t="str">
            <v xml:space="preserve">Меркурий 234 ART(2)-01 PRF04 эл/счетчик 5(60) трехфазный многотарифный</v>
          </cell>
          <cell r="D5882" t="str">
            <v>УХ-00021711</v>
          </cell>
        </row>
        <row r="5883">
          <cell r="A5883" t="str">
            <v>00-01018386</v>
          </cell>
          <cell r="B5883" t="str">
            <v>ДПС</v>
          </cell>
          <cell r="C5883" t="str">
            <v xml:space="preserve">Меркурий 234 ART(2)-01 PORF04 эл/счетчик 5(60) трехфазный многотарифный</v>
          </cell>
          <cell r="D5883" t="str">
            <v>УХ-00021712</v>
          </cell>
        </row>
        <row r="5884">
          <cell r="A5884" t="str">
            <v>00-01018387</v>
          </cell>
          <cell r="B5884" t="str">
            <v>ДПС</v>
          </cell>
          <cell r="C5884" t="str">
            <v xml:space="preserve">Меркурий 234 ART(2)-02 PRF04 эл/счетчик 5(100) трехфазный многотарифный</v>
          </cell>
          <cell r="D5884" t="str">
            <v>УХ-00021713</v>
          </cell>
        </row>
        <row r="5885">
          <cell r="A5885" t="str">
            <v>00-01018388</v>
          </cell>
          <cell r="B5885" t="str">
            <v>ДПС</v>
          </cell>
          <cell r="C5885" t="str">
            <v xml:space="preserve">Меркурий 234 ART(2)-02 PORF04 эл/счетчик 5(100) трехфазный многотарифный</v>
          </cell>
          <cell r="D5885" t="str">
            <v>УХ-00021714</v>
          </cell>
        </row>
        <row r="5886">
          <cell r="A5886" t="str">
            <v>00-01018389</v>
          </cell>
          <cell r="B5886" t="str">
            <v>ДПС</v>
          </cell>
          <cell r="C5886" t="str">
            <v xml:space="preserve">Меркурий 234 ART(2)-03 PRF04 эл/счетчик 5(10) трехфазный многотарифный</v>
          </cell>
          <cell r="D5886" t="str">
            <v>УХ-00021716</v>
          </cell>
        </row>
        <row r="5887">
          <cell r="A5887" t="str">
            <v>00-01018390</v>
          </cell>
          <cell r="B5887" t="str">
            <v>ДПС</v>
          </cell>
          <cell r="C5887" t="str">
            <v xml:space="preserve">Устройство мониторинга УМ-30 НЕО</v>
          </cell>
          <cell r="D5887" t="str">
            <v>УХ-00021723</v>
          </cell>
        </row>
        <row r="5888">
          <cell r="A5888" t="str">
            <v>00-01018391</v>
          </cell>
          <cell r="B5888" t="str">
            <v>ДПС</v>
          </cell>
          <cell r="C5888" t="str">
            <v xml:space="preserve">Устройство мониторинга УМ-40</v>
          </cell>
          <cell r="D5888" t="str">
            <v>УХ-00021725</v>
          </cell>
        </row>
        <row r="5889">
          <cell r="A5889" t="str">
            <v>00-01018392</v>
          </cell>
          <cell r="B5889" t="str">
            <v>ДПС</v>
          </cell>
          <cell r="C5889" t="str">
            <v xml:space="preserve">Устройство мониторинга УМТВ-10</v>
          </cell>
          <cell r="D5889" t="str">
            <v>УХ-00021726</v>
          </cell>
        </row>
        <row r="5890">
          <cell r="A5890" t="str">
            <v>00-01018401</v>
          </cell>
          <cell r="B5890" t="str">
            <v>ДПС</v>
          </cell>
          <cell r="C5890" t="str">
            <v xml:space="preserve">ЩМП 1000х650х300 IP54 щит с монтажной панелью металлический c замком ЩРНМ-5 EKF (Комиссия)</v>
          </cell>
          <cell r="D5890" t="str">
            <v>УХ-00021751</v>
          </cell>
        </row>
        <row r="5891">
          <cell r="A5891" t="str">
            <v>00-01018402</v>
          </cell>
          <cell r="B5891" t="str">
            <v>ДПС</v>
          </cell>
          <cell r="C5891" t="str">
            <v xml:space="preserve">Блок распределительный на DIN-рейку РБД-250А (Комиссия)</v>
          </cell>
          <cell r="D5891" t="str">
            <v>УХ-00021752</v>
          </cell>
        </row>
        <row r="5892">
          <cell r="A5892" t="str">
            <v>00-01018403</v>
          </cell>
          <cell r="B5892" t="str">
            <v>ДПС</v>
          </cell>
          <cell r="C5892" t="str">
            <v xml:space="preserve">ПуГВнг-LS 1х50 синий (Комиссия)</v>
          </cell>
          <cell r="D5892" t="str">
            <v>УХ-00021753</v>
          </cell>
        </row>
        <row r="5893">
          <cell r="A5893" t="str">
            <v>00-01018404</v>
          </cell>
          <cell r="B5893" t="str">
            <v>ДПС</v>
          </cell>
          <cell r="C5893" t="str">
            <v xml:space="preserve">Наконечник герметичный НИМ 50 (комиссия)</v>
          </cell>
          <cell r="D5893" t="str">
            <v>УХ-00021754</v>
          </cell>
        </row>
        <row r="5894">
          <cell r="A5894" t="str">
            <v>00-01018406</v>
          </cell>
          <cell r="B5894" t="str">
            <v>ДПС</v>
          </cell>
          <cell r="C5894" t="str">
            <v xml:space="preserve">ТМ 50-10.5-9.5 наконечник медный DT-50 (комиссия)</v>
          </cell>
          <cell r="D5894" t="str">
            <v>УХ-00021756</v>
          </cell>
        </row>
        <row r="5895">
          <cell r="A5895" t="str">
            <v>00-01018407</v>
          </cell>
          <cell r="B5895" t="str">
            <v>ДПС</v>
          </cell>
          <cell r="C5895" t="str">
            <v xml:space="preserve">НШВИ 50-20 зеленый Е5020 (Комиссия)</v>
          </cell>
          <cell r="D5895" t="str">
            <v>УХ-00021757</v>
          </cell>
        </row>
        <row r="5896">
          <cell r="A5896" t="str">
            <v>00-01018408</v>
          </cell>
          <cell r="B5896" t="str">
            <v>ДПС</v>
          </cell>
          <cell r="C5896" t="str">
            <v xml:space="preserve">ПуГВнг-LS 1х25 синий (Комиссия)</v>
          </cell>
          <cell r="D5896" t="str">
            <v>УХ-00021758</v>
          </cell>
        </row>
        <row r="5897">
          <cell r="A5897" t="str">
            <v>00-01018409</v>
          </cell>
          <cell r="B5897" t="str">
            <v>ДПС</v>
          </cell>
          <cell r="C5897" t="str">
            <v xml:space="preserve">НШВИ 25-16 коричнево-зеленый Е2516 (Комиссия)</v>
          </cell>
          <cell r="D5897" t="str">
            <v>УХ-00021759</v>
          </cell>
        </row>
        <row r="5898">
          <cell r="A5898" t="str">
            <v>00-01018410</v>
          </cell>
          <cell r="B5898" t="str">
            <v>ДПС</v>
          </cell>
          <cell r="C5898" t="str">
            <v xml:space="preserve">ПуГВнг-LS 1х16 белый (Комиссия)</v>
          </cell>
          <cell r="D5898" t="str">
            <v>УХ-00021760</v>
          </cell>
        </row>
        <row r="5899">
          <cell r="A5899" t="str">
            <v>00-01018411</v>
          </cell>
          <cell r="B5899" t="str">
            <v>ДПС</v>
          </cell>
          <cell r="C5899" t="str">
            <v xml:space="preserve">НШВИ 16-12 зеленый Е1612 (Комиссия)</v>
          </cell>
          <cell r="D5899" t="str">
            <v>УХ-00021761</v>
          </cell>
        </row>
        <row r="5900">
          <cell r="A5900" t="str">
            <v>00-01018412</v>
          </cell>
          <cell r="B5900" t="str">
            <v>ДПС</v>
          </cell>
          <cell r="C5900" t="str">
            <v xml:space="preserve">ГМЛ 16-6 гильза луженая (комиссия)</v>
          </cell>
          <cell r="D5900" t="str">
            <v>УХ-00021762</v>
          </cell>
        </row>
        <row r="5901">
          <cell r="A5901" t="str">
            <v>00-01018413</v>
          </cell>
          <cell r="B5901" t="str">
            <v>ДПС</v>
          </cell>
          <cell r="C5901" t="str">
            <v xml:space="preserve">ЗАК 50-70/1500 зажим анкерный клиновой TDM (комиссия)</v>
          </cell>
          <cell r="D5901" t="str">
            <v>УХ-00021763</v>
          </cell>
        </row>
        <row r="5902">
          <cell r="A5902" t="str">
            <v>00-01018414</v>
          </cell>
          <cell r="B5902" t="str">
            <v>ДПС</v>
          </cell>
          <cell r="C5902" t="str">
            <v xml:space="preserve">СИП-2 3х50+1х54.6 (Комиссия)</v>
          </cell>
          <cell r="D5902" t="str">
            <v>УХ-00021764</v>
          </cell>
        </row>
        <row r="5903">
          <cell r="A5903" t="str">
            <v>00-01018416</v>
          </cell>
          <cell r="B5903" t="str">
            <v>ДПС</v>
          </cell>
          <cell r="C5903" t="str">
            <v xml:space="preserve">ВВГнг-LSLTx 4х2,5(А) (Комиссия)</v>
          </cell>
          <cell r="D5903" t="str">
            <v>УХ-00021779</v>
          </cell>
        </row>
        <row r="5904">
          <cell r="A5904" t="str">
            <v>00-01018417</v>
          </cell>
          <cell r="B5904" t="str">
            <v>ДПС</v>
          </cell>
          <cell r="C5904" t="str">
            <v xml:space="preserve">Кнопка PPBB-30N Пуск-Стоп с подсветкой неон 1з+1р 240В (комиссия)</v>
          </cell>
          <cell r="D5904" t="str">
            <v>УХ-00021780</v>
          </cell>
        </row>
        <row r="5905">
          <cell r="A5905" t="str">
            <v>00-01018442</v>
          </cell>
          <cell r="B5905" t="str">
            <v>ДПС</v>
          </cell>
          <cell r="C5905" t="str">
            <v xml:space="preserve">Трансформатор тока 50/5 ТОП-М-0,66 кл.точности 0,5</v>
          </cell>
          <cell r="D5905" t="str">
            <v>УХ-00021878</v>
          </cell>
        </row>
        <row r="5906">
          <cell r="A5906" t="str">
            <v>00-01018443</v>
          </cell>
          <cell r="B5906" t="str">
            <v>ДПС</v>
          </cell>
          <cell r="C5906" t="str">
            <v xml:space="preserve">Трансформатор тока 500/5 ТШП-М-0,66 кл.точности 0,5</v>
          </cell>
          <cell r="D5906" t="str">
            <v>УХ-00021879</v>
          </cell>
        </row>
        <row r="5907">
          <cell r="A5907" t="str">
            <v>00-01018444</v>
          </cell>
          <cell r="B5907" t="str">
            <v>ДПС</v>
          </cell>
          <cell r="C5907" t="str">
            <v xml:space="preserve">Трансформатор тока 600/5 ТШП-М-0,66 кл.точности 0,5</v>
          </cell>
          <cell r="D5907" t="str">
            <v>УХ-00021880</v>
          </cell>
        </row>
        <row r="5908">
          <cell r="A5908" t="str">
            <v>00-01018445</v>
          </cell>
          <cell r="B5908" t="str">
            <v>ДПС</v>
          </cell>
          <cell r="C5908" t="str">
            <v xml:space="preserve">Трансформатор тока 800/5 ТШП-М-0,66 кл.точности 0,5</v>
          </cell>
          <cell r="D5908" t="str">
            <v>УХ-00021881</v>
          </cell>
        </row>
        <row r="5909">
          <cell r="A5909" t="str">
            <v>00-01018438</v>
          </cell>
          <cell r="B5909" t="str">
            <v>ДПС</v>
          </cell>
          <cell r="C5909" t="str">
            <v xml:space="preserve">Х Разработка проекта АИИС КУЭ для строящегося многоквартирного дома</v>
          </cell>
          <cell r="D5909" t="str">
            <v>УХ-00021882</v>
          </cell>
        </row>
        <row r="5910">
          <cell r="A5910" t="str">
            <v>00-01018439</v>
          </cell>
          <cell r="B5910" t="str">
            <v>ДПС</v>
          </cell>
          <cell r="C5910" t="str">
            <v xml:space="preserve">Х Установка трехфазного электросчетчика под АИИС КУЭ</v>
          </cell>
          <cell r="D5910" t="str">
            <v>УХ-00021884</v>
          </cell>
        </row>
        <row r="5911">
          <cell r="A5911" t="str">
            <v>00-01018440</v>
          </cell>
          <cell r="B5911" t="str">
            <v>ДПС</v>
          </cell>
          <cell r="C5911" t="str">
            <v xml:space="preserve">Х Установка однофазного электросчетчика под АИИС КУЭ</v>
          </cell>
          <cell r="D5911" t="str">
            <v>УХ-00021885</v>
          </cell>
        </row>
        <row r="5912">
          <cell r="A5912" t="str">
            <v>00-01018441</v>
          </cell>
          <cell r="B5912" t="str">
            <v>ДПС</v>
          </cell>
          <cell r="C5912" t="str">
            <v xml:space="preserve">Х Программирование и пусконаладка электросчетчика после монтажа</v>
          </cell>
          <cell r="D5912" t="str">
            <v>УХ-00021886</v>
          </cell>
        </row>
        <row r="5913">
          <cell r="A5913" t="str">
            <v>00-01018203</v>
          </cell>
          <cell r="B5913" t="str">
            <v>ДПС</v>
          </cell>
          <cell r="C5913" t="str">
            <v xml:space="preserve">Х Разработка (корректировка) однолинейной схемы электрических соединений</v>
          </cell>
          <cell r="D5913" t="str">
            <v>УХ-00021904</v>
          </cell>
        </row>
        <row r="5914">
          <cell r="A5914" t="str">
            <v>00-01018418</v>
          </cell>
          <cell r="B5914" t="str">
            <v>ДПС</v>
          </cell>
          <cell r="C5914" t="str">
            <v xml:space="preserve">Услуги по введению ограничения РПЭ по прочим потребителям (в МКД)</v>
          </cell>
          <cell r="D5914" t="str">
            <v>УХ-00021905</v>
          </cell>
        </row>
        <row r="5915">
          <cell r="A5915" t="str">
            <v>00-01018419</v>
          </cell>
          <cell r="B5915" t="str">
            <v>ДПС</v>
          </cell>
          <cell r="C5915" t="str">
            <v xml:space="preserve">Услуги по введению возобновления РПЭ по прочим потребителям (в МКД)</v>
          </cell>
          <cell r="D5915" t="str">
            <v>УХ-00021906</v>
          </cell>
        </row>
        <row r="5916">
          <cell r="A5916" t="str">
            <v>00-01018420</v>
          </cell>
          <cell r="B5916" t="str">
            <v>ДПС</v>
          </cell>
          <cell r="C5916" t="str">
            <v xml:space="preserve">Услуги по введению ограничения РПЭ по прочим потребителям (приравненных к населению)</v>
          </cell>
          <cell r="D5916" t="str">
            <v>УХ-00021907</v>
          </cell>
        </row>
        <row r="5917">
          <cell r="A5917" t="str">
            <v>00-01018421</v>
          </cell>
          <cell r="B5917" t="str">
            <v>ДПС</v>
          </cell>
          <cell r="C5917" t="str">
            <v xml:space="preserve">Услуги по введению возобновления РПЭ по прочим потребителям (приравненных к населению)</v>
          </cell>
          <cell r="D5917" t="str">
            <v>УХ-00021908</v>
          </cell>
        </row>
        <row r="5918">
          <cell r="A5918" t="str">
            <v>00-01018429</v>
          </cell>
          <cell r="B5918" t="str">
            <v>ДПС</v>
          </cell>
          <cell r="C5918" t="str">
            <v xml:space="preserve">Услуги по введению возобновления РПЭ по прочим потребителям (приравненных к населению)</v>
          </cell>
          <cell r="D5918" t="str">
            <v>УХ-00021908</v>
          </cell>
        </row>
        <row r="5919">
          <cell r="A5919" t="str">
            <v xml:space="preserve">Услуги по введению возобновления РПЭ по прочим потребителям (приравненных к населению) (до 01.05.202</v>
          </cell>
          <cell r="B5919" t="str">
            <v>ДПС</v>
          </cell>
          <cell r="C5919" t="str">
            <v xml:space="preserve">Услуги по введению возобновления РПЭ по прочим потребителям (приравненных к населению)</v>
          </cell>
          <cell r="D5919" t="str">
            <v>УХ-00021908</v>
          </cell>
        </row>
        <row r="5920">
          <cell r="A5920" t="str">
            <v>00-01018424</v>
          </cell>
          <cell r="B5920" t="str">
            <v>ДПС</v>
          </cell>
          <cell r="C5920" t="str">
            <v xml:space="preserve">Услуги по введению ограничения РПЭ по населению (в ИЖД) (до 01.05.2021)</v>
          </cell>
          <cell r="D5920" t="str">
            <v>УХ-00021909</v>
          </cell>
        </row>
        <row r="5921">
          <cell r="A5921" t="str">
            <v>00-01018426</v>
          </cell>
          <cell r="B5921" t="str">
            <v>ДПС</v>
          </cell>
          <cell r="C5921" t="str">
            <v xml:space="preserve">Услуги по введению ограничения РПЭ по населению (в ИЖД) (01.05.2021-31.12.2022)</v>
          </cell>
          <cell r="D5921" t="str">
            <v>УХ-00021910</v>
          </cell>
        </row>
        <row r="5922">
          <cell r="A5922" t="str">
            <v>00-01018427</v>
          </cell>
          <cell r="B5922" t="str">
            <v>ДПС</v>
          </cell>
          <cell r="C5922" t="str">
            <v xml:space="preserve">Услуги по введению возобновления РПЭ по населению (в ИЖД) (01.05.2021-31.12.2022)</v>
          </cell>
          <cell r="D5922" t="str">
            <v>УХ-00021911</v>
          </cell>
        </row>
        <row r="5923">
          <cell r="A5923" t="str">
            <v>00-01018422</v>
          </cell>
          <cell r="B5923" t="str">
            <v>ДПС</v>
          </cell>
          <cell r="C5923" t="str">
            <v xml:space="preserve">Услуги по введению ограничения РПЭ по прочим потребителям (кроме МКД)</v>
          </cell>
          <cell r="D5923" t="str">
            <v>УХ-00021912</v>
          </cell>
        </row>
        <row r="5924">
          <cell r="A5924" t="str">
            <v>00-01018423</v>
          </cell>
          <cell r="B5924" t="str">
            <v>ДПС</v>
          </cell>
          <cell r="C5924" t="str">
            <v xml:space="preserve">Услуги по введению возобновления РПЭ по прочим потребителям (кроме МКД)</v>
          </cell>
          <cell r="D5924" t="str">
            <v>УХ-00021913</v>
          </cell>
        </row>
        <row r="5925">
          <cell r="A5925" t="str">
            <v>00-01018447</v>
          </cell>
          <cell r="B5925" t="str">
            <v>ДПС</v>
          </cell>
          <cell r="C5925" t="str">
            <v xml:space="preserve">Лампа светодиодная LED 9Вт Е14 230В 4000К 810Лм матовая свеча на ветру SAFFIT (SBC3709)</v>
          </cell>
          <cell r="D5925" t="str">
            <v>УХ-00021934</v>
          </cell>
        </row>
        <row r="5926">
          <cell r="A5926" t="str">
            <v>00-01018448</v>
          </cell>
          <cell r="B5926" t="str">
            <v>ДПС</v>
          </cell>
          <cell r="C5926" t="str">
            <v xml:space="preserve">Лампа светодиодная LED 9Вт GU5.3 230В 2700К 810Лм SAFFIT (SBMR1609)</v>
          </cell>
          <cell r="D5926" t="str">
            <v>УХ-00021935</v>
          </cell>
        </row>
        <row r="5927">
          <cell r="A5927" t="str">
            <v>00-01018449</v>
          </cell>
          <cell r="B5927" t="str">
            <v>ДПС</v>
          </cell>
          <cell r="C5927" t="str">
            <v xml:space="preserve">Лампа светодиодная LED 9Вт GU10 230В 4000К 810Лм SAFFIT (SBMR1609)</v>
          </cell>
          <cell r="D5927" t="str">
            <v>УХ-00021936</v>
          </cell>
        </row>
        <row r="5928">
          <cell r="A5928" t="str">
            <v>00-01018450</v>
          </cell>
          <cell r="B5928" t="str">
            <v>ДПС</v>
          </cell>
          <cell r="C5928" t="str">
            <v xml:space="preserve">Лампа светодиодная LED 9Вт GU10 230В 2700К 810Лм SAFFIT (SBMR1609)</v>
          </cell>
          <cell r="D5928" t="str">
            <v>УХ-00021937</v>
          </cell>
        </row>
        <row r="5929">
          <cell r="A5929" t="str">
            <v>00-01018451</v>
          </cell>
          <cell r="B5929" t="str">
            <v>ДПС</v>
          </cell>
          <cell r="C5929" t="str">
            <v xml:space="preserve">Лампа светодиодная LED 9Вт GU10 230В 6400К 810Лм SAFFIT (SBMR1609)</v>
          </cell>
          <cell r="D5929" t="str">
            <v>УХ-00021938</v>
          </cell>
        </row>
        <row r="5930">
          <cell r="A5930" t="str">
            <v>00-01018452</v>
          </cell>
          <cell r="B5930" t="str">
            <v>ДПС</v>
          </cell>
          <cell r="C5930" t="str">
            <v xml:space="preserve">Лампа светодиодная LED 7Вт Е14 230В 6400К 560Лм матовый шар SAFFIT (SBG4507)</v>
          </cell>
          <cell r="D5930" t="str">
            <v>УХ-00021939</v>
          </cell>
        </row>
        <row r="5931">
          <cell r="A5931" t="str">
            <v>00-01018453</v>
          </cell>
          <cell r="B5931" t="str">
            <v>ДПС</v>
          </cell>
          <cell r="C5931" t="str">
            <v xml:space="preserve">Лампа светодиодная LED 7Вт Е27 230В 6400К 560Лм матовый шар SAFFIT (SBG4507 )</v>
          </cell>
          <cell r="D5931" t="str">
            <v>УХ-00021940</v>
          </cell>
        </row>
        <row r="5932">
          <cell r="A5932" t="str">
            <v>00-01018454</v>
          </cell>
          <cell r="B5932" t="str">
            <v>ДПС</v>
          </cell>
          <cell r="C5932" t="str">
            <v xml:space="preserve">Лампа светодиодная LED 7Вт Е14 230В 4000К 560Лм матовая свеча SAFFIT (SBC3707)</v>
          </cell>
          <cell r="D5932" t="str">
            <v>УХ-00021941</v>
          </cell>
        </row>
        <row r="5933">
          <cell r="A5933" t="str">
            <v>00-01018455</v>
          </cell>
          <cell r="B5933" t="str">
            <v>ДПС</v>
          </cell>
          <cell r="C5933" t="str">
            <v xml:space="preserve">Лампа светодиодная LED 7Вт Е14 230В 2700К 560Лм матовая свеча SAFFIT (SBC3707)</v>
          </cell>
          <cell r="D5933" t="str">
            <v>УХ-00021942</v>
          </cell>
        </row>
        <row r="5934">
          <cell r="A5934" t="str">
            <v>00-01018456</v>
          </cell>
          <cell r="B5934" t="str">
            <v>ДПС</v>
          </cell>
          <cell r="C5934" t="str">
            <v xml:space="preserve">Лампа светодиодная LED 7Вт Е27 230В 4000К 560Лм матовая свеча SAFFIT (SBC3707)</v>
          </cell>
          <cell r="D5934" t="str">
            <v>УХ-00021943</v>
          </cell>
        </row>
        <row r="5935">
          <cell r="A5935" t="str">
            <v>00-01018457</v>
          </cell>
          <cell r="B5935" t="str">
            <v>ДПС</v>
          </cell>
          <cell r="C5935" t="str">
            <v xml:space="preserve">Лампа светодиодная LED 7Вт Е27 230В 2700К 560Лм матовая свеча SAFFIT (SBC3707)</v>
          </cell>
          <cell r="D5935" t="str">
            <v>УХ-00021944</v>
          </cell>
        </row>
        <row r="5936">
          <cell r="A5936" t="str">
            <v>00-01018458</v>
          </cell>
          <cell r="B5936" t="str">
            <v>ДПС</v>
          </cell>
          <cell r="C5936" t="str">
            <v xml:space="preserve">Лампа светодиодная LED 7Вт GU10 230В 4000К 560Лм SAFFIT (SBMR1607)</v>
          </cell>
          <cell r="D5936" t="str">
            <v>УХ-00021945</v>
          </cell>
        </row>
        <row r="5937">
          <cell r="A5937" t="str">
            <v>00-01018459</v>
          </cell>
          <cell r="B5937" t="str">
            <v>ДПС</v>
          </cell>
          <cell r="C5937" t="str">
            <v xml:space="preserve">Лампа светодиодная LED 7Вт GU10 230В 2700К 560Лм SAFFIT (SBMR1607)</v>
          </cell>
          <cell r="D5937" t="str">
            <v>УХ-00021946</v>
          </cell>
        </row>
        <row r="5938">
          <cell r="A5938" t="str">
            <v>00-01018460</v>
          </cell>
          <cell r="B5938" t="str">
            <v>ДПС</v>
          </cell>
          <cell r="C5938" t="str">
            <v xml:space="preserve">Лампа светодиодная LED 7Вт GU10 230В 6400К 560Лм SAFFIT (SBMR1607)</v>
          </cell>
          <cell r="D5938" t="str">
            <v>УХ-00021947</v>
          </cell>
        </row>
        <row r="5939">
          <cell r="A5939" t="str">
            <v>00-01018461</v>
          </cell>
          <cell r="B5939" t="str">
            <v>ДПС</v>
          </cell>
          <cell r="C5939" t="str">
            <v xml:space="preserve">Лампа светодиодная LED 11Вт Е14 230В 4000К 905Лм матовая свеча на ветру SAFFIT (SBC3711)</v>
          </cell>
          <cell r="D5939" t="str">
            <v>УХ-00021948</v>
          </cell>
        </row>
        <row r="5940">
          <cell r="A5940" t="str">
            <v>00-01018462</v>
          </cell>
          <cell r="B5940" t="str">
            <v>ДПС</v>
          </cell>
          <cell r="C5940" t="str">
            <v xml:space="preserve">Лампа светодиодная LED 11Вт Е14 230В 4000К 905Лм матовая свеча SAFFIT (SBC3711)</v>
          </cell>
          <cell r="D5940" t="str">
            <v>УХ-00021949</v>
          </cell>
        </row>
        <row r="5941">
          <cell r="A5941" t="str">
            <v>00-01018463</v>
          </cell>
          <cell r="B5941" t="str">
            <v>ДПС</v>
          </cell>
          <cell r="C5941" t="str">
            <v xml:space="preserve">Лампа светодиодная LED 11Вт Е27 230В 4000К 905Лм матовая свеча SAFFIT (SBC3711)</v>
          </cell>
          <cell r="D5941" t="str">
            <v>УХ-00021950</v>
          </cell>
        </row>
        <row r="5942">
          <cell r="A5942" t="str">
            <v>00-01018464</v>
          </cell>
          <cell r="B5942" t="str">
            <v>ДПС</v>
          </cell>
          <cell r="C5942" t="str">
            <v xml:space="preserve">Лампа светодиодная LED 11Вт GU10 230В 4000К 905Лм SAFFIT (SBMR1611)</v>
          </cell>
          <cell r="D5942" t="str">
            <v>УХ-00021951</v>
          </cell>
        </row>
        <row r="5943">
          <cell r="A5943" t="str">
            <v>00-01018465</v>
          </cell>
          <cell r="B5943" t="str">
            <v>ДПС</v>
          </cell>
          <cell r="C5943" t="str">
            <v xml:space="preserve">Лампа светодиодная LED 11Вт GU10 230В 2700К 905Лм SAFFIT (SBMR1611)</v>
          </cell>
          <cell r="D5943" t="str">
            <v>УХ-00021952</v>
          </cell>
        </row>
        <row r="5944">
          <cell r="A5944" t="str">
            <v>00-01018466</v>
          </cell>
          <cell r="B5944" t="str">
            <v>ДПС</v>
          </cell>
          <cell r="C5944" t="str">
            <v xml:space="preserve">Лампа светодиодная LED 11Вт GU10 230В 6400К 905Лм SAFFIT (SBMR1611)</v>
          </cell>
          <cell r="D5944" t="str">
            <v>УХ-00021953</v>
          </cell>
        </row>
        <row r="5945">
          <cell r="A5945" t="str">
            <v>00-01018467</v>
          </cell>
          <cell r="B5945" t="str">
            <v>ДПС</v>
          </cell>
          <cell r="C5945" t="str">
            <v xml:space="preserve">Лампа светодиодная LED 11Вт GU5.3 230В 4000К 905Лм SAFFIT (SBMR1611)</v>
          </cell>
          <cell r="D5945" t="str">
            <v>УХ-00021954</v>
          </cell>
        </row>
        <row r="5946">
          <cell r="A5946" t="str">
            <v>00-01018468</v>
          </cell>
          <cell r="B5946" t="str">
            <v>ДПС</v>
          </cell>
          <cell r="C5946" t="str">
            <v xml:space="preserve">Лампа светодиодная LED 11Вт GU5.3 230В 2700К 905Лм SAFFIT (SBMR1611)</v>
          </cell>
          <cell r="D5946" t="str">
            <v>УХ-00021955</v>
          </cell>
        </row>
        <row r="5947">
          <cell r="A5947" t="str">
            <v>00-01018469</v>
          </cell>
          <cell r="B5947" t="str">
            <v>ДПС</v>
          </cell>
          <cell r="C5947" t="str">
            <v xml:space="preserve">Лампа светодиодная LED 11Вт GU5.3 230В 6400К 905Лм SAFFIT (SBMR1611)</v>
          </cell>
          <cell r="D5947" t="str">
            <v>УХ-00021956</v>
          </cell>
        </row>
        <row r="5948">
          <cell r="A5948" t="str">
            <v>00-01018470</v>
          </cell>
          <cell r="B5948" t="str">
            <v>ДПС</v>
          </cell>
          <cell r="C5948" t="str">
            <v xml:space="preserve">Лампа светодиодная LED 30Вт Е27 230В 4000К 2900Лм SAFFIT (SBA6530)</v>
          </cell>
          <cell r="D5948" t="str">
            <v>УХ-00021957</v>
          </cell>
        </row>
        <row r="5949">
          <cell r="A5949" t="str">
            <v>00-01018471</v>
          </cell>
          <cell r="B5949" t="str">
            <v>ДПС</v>
          </cell>
          <cell r="C5949" t="str">
            <v xml:space="preserve">Лампа светодиодная LED 30Вт Е27 230В 6400К 2900Лм SAFFIT (SBA6530)</v>
          </cell>
          <cell r="D5949" t="str">
            <v>УХ-00021958</v>
          </cell>
        </row>
        <row r="5950">
          <cell r="A5950" t="str">
            <v>00-01018472</v>
          </cell>
          <cell r="B5950" t="str">
            <v>ДПС</v>
          </cell>
          <cell r="C5950" t="str">
            <v xml:space="preserve">Фонарь светодиодный NPT-H24-3AAA 3Вт COB LED налобный</v>
          </cell>
          <cell r="D5950" t="str">
            <v>УХ-00021959</v>
          </cell>
        </row>
        <row r="5951">
          <cell r="A5951" t="str">
            <v>00-01018473</v>
          </cell>
          <cell r="B5951" t="str">
            <v>ДПС</v>
          </cell>
          <cell r="C5951" t="str">
            <v xml:space="preserve">Фонарь светодиодный NPT-R06-2AA 0.5Вт LED 40лм 40м пластик+резина</v>
          </cell>
          <cell r="D5951" t="str">
            <v>УХ-00021960</v>
          </cell>
        </row>
        <row r="5952">
          <cell r="A5952" t="str">
            <v>00-01018474</v>
          </cell>
          <cell r="B5952" t="str">
            <v>ДПС</v>
          </cell>
          <cell r="C5952" t="str">
            <v xml:space="preserve">Фонарь светодиодный NPT-CM15-3AAA 1Вт LED 60лм 80м металл</v>
          </cell>
          <cell r="D5952" t="str">
            <v>УХ-00021961</v>
          </cell>
        </row>
        <row r="5953">
          <cell r="A5953" t="str">
            <v>00-01018475</v>
          </cell>
          <cell r="B5953" t="str">
            <v>ДПС</v>
          </cell>
          <cell r="C5953" t="str">
            <v xml:space="preserve">Фонарь светодиодный NPT-CA15-3AAA 6LED кемпинговый пластик</v>
          </cell>
          <cell r="D5953" t="str">
            <v>УХ-00021962</v>
          </cell>
        </row>
        <row r="5954">
          <cell r="A5954" t="str">
            <v>00-01018476</v>
          </cell>
          <cell r="B5954" t="str">
            <v>ДПС</v>
          </cell>
          <cell r="C5954" t="str">
            <v xml:space="preserve">Фонарь светодиодный NPT-H14-3AAA 1Вт COB LED 110лм 20м налобный пластик</v>
          </cell>
          <cell r="D5954" t="str">
            <v>УХ-00021963</v>
          </cell>
        </row>
        <row r="5955">
          <cell r="A5955" t="str">
            <v>00-01018477</v>
          </cell>
          <cell r="B5955" t="str">
            <v>ДПС</v>
          </cell>
          <cell r="C5955" t="str">
            <v xml:space="preserve">Фонарь светодиодный NPT-H16-ACCU 3Вт CREE LED аккумуляторный налобный пластик</v>
          </cell>
          <cell r="D5955" t="str">
            <v>УХ-00021964</v>
          </cell>
        </row>
        <row r="5956">
          <cell r="A5956" t="str">
            <v>00-01018478</v>
          </cell>
          <cell r="B5956" t="str">
            <v>ДПС</v>
          </cell>
          <cell r="C5956" t="str">
            <v xml:space="preserve">Фонарь светодиодный NPT-CP05-ACCU 12+10LED аккумуляторный с вилкой для зарядки пластик</v>
          </cell>
          <cell r="D5956" t="str">
            <v>УХ-00021965</v>
          </cell>
        </row>
        <row r="5957">
          <cell r="A5957" t="str">
            <v>00-01018479</v>
          </cell>
          <cell r="B5957" t="str">
            <v>ДПС</v>
          </cell>
          <cell r="C5957" t="str">
            <v xml:space="preserve">Фонарь светодиодный NPT-CA06-3AA 48LED кемпинговый пластик</v>
          </cell>
          <cell r="D5957" t="str">
            <v>УХ-00021966</v>
          </cell>
        </row>
        <row r="5958">
          <cell r="A5958" t="str">
            <v>00-01018480</v>
          </cell>
          <cell r="B5958" t="str">
            <v>ДПС</v>
          </cell>
          <cell r="C5958" t="str">
            <v xml:space="preserve">Фонарь налобный светодиодный KOC-H101-COB, COB 3вт, 3*AAA</v>
          </cell>
          <cell r="D5958" t="str">
            <v>УХ-00021967</v>
          </cell>
        </row>
        <row r="5959">
          <cell r="A5959" t="str">
            <v>00-01018481</v>
          </cell>
          <cell r="B5959" t="str">
            <v>ДПС</v>
          </cell>
          <cell r="C5959" t="str">
            <v xml:space="preserve">Фонарь-светильник KocAu6001COB, 3W COB LED, 3 батарейки ААА , 150Lm, Космос</v>
          </cell>
          <cell r="D5959" t="str">
            <v>УХ-00021968</v>
          </cell>
        </row>
        <row r="5960">
          <cell r="A5960" t="str">
            <v>00-01018484</v>
          </cell>
          <cell r="B5960" t="str">
            <v>ДПС</v>
          </cell>
          <cell r="C5960" t="str">
            <v xml:space="preserve">Эл.двигатель ESQ PR 180 L4-SDN-Б1-S12-IE2 22/1500 IM B3</v>
          </cell>
          <cell r="D5960" t="str">
            <v>УХ-00021973</v>
          </cell>
        </row>
        <row r="5961">
          <cell r="A5961" t="str">
            <v>00-01018485</v>
          </cell>
          <cell r="B5961" t="str">
            <v>ДПС</v>
          </cell>
          <cell r="C5961" t="str">
            <v xml:space="preserve">Эл.двигатель ESQ 250 M4-SDN- 55/1500 IM B3</v>
          </cell>
          <cell r="D5961" t="str">
            <v>УХ-00021974</v>
          </cell>
        </row>
        <row r="5962">
          <cell r="A5962" t="str">
            <v>00-01018486</v>
          </cell>
          <cell r="B5962" t="str">
            <v>ДПС</v>
          </cell>
          <cell r="C5962" t="str">
            <v xml:space="preserve">Эл.двигатель ESQ 315LA4-SDN-Б1-F2-V4-IP55-У2 160/1500 IM B3</v>
          </cell>
          <cell r="D5962" t="str">
            <v>УХ-00021975</v>
          </cell>
        </row>
        <row r="5963">
          <cell r="A5963" t="str">
            <v>00-01018435</v>
          </cell>
          <cell r="B5963" t="str">
            <v>ДПС</v>
          </cell>
          <cell r="C5963" t="str">
            <v xml:space="preserve">Услуги по введению возобновления РПЭ по прочим потребителям (в МКД) (01.05.2021-31.12.2022)</v>
          </cell>
          <cell r="D5963" t="str">
            <v>УХ-00021990</v>
          </cell>
        </row>
        <row r="5964">
          <cell r="A5964" t="str">
            <v>00-01018437</v>
          </cell>
          <cell r="B5964" t="str">
            <v>ДПС</v>
          </cell>
          <cell r="C5964" t="str">
            <v xml:space="preserve">Услуги по введению возобновления РПЭ по населению (в МКД) ООО "Контур" договор № Э/Д/ЭСКБ/НОП/11168</v>
          </cell>
          <cell r="D5964" t="str">
            <v>УХ-00021991</v>
          </cell>
        </row>
        <row r="5965">
          <cell r="A5965" t="str">
            <v>00-01018436</v>
          </cell>
          <cell r="B5965" t="str">
            <v>ДПС</v>
          </cell>
          <cell r="C5965" t="str">
            <v xml:space="preserve">Услуги по введению ограничения РПЭ по населению (в МКД) ООО "Контур" договор № Э/Д/ЭСКБ/НОП/11168</v>
          </cell>
          <cell r="D5965" t="str">
            <v>УХ-00021992</v>
          </cell>
        </row>
        <row r="5966">
          <cell r="A5966" t="str">
            <v>00-01018487</v>
          </cell>
          <cell r="B5966" t="str">
            <v>ДПС</v>
          </cell>
          <cell r="C5966" t="str">
            <v xml:space="preserve">Нартис 100.121RL электросчетчик 5(60) однофазный многотарифный ЖКИ,оптопорт, реле нагрузки, RF TPP</v>
          </cell>
          <cell r="D5966" t="str">
            <v>УХ-00021995</v>
          </cell>
        </row>
        <row r="5967">
          <cell r="A5967" t="str">
            <v>00-01018488</v>
          </cell>
          <cell r="B5967" t="str">
            <v>ДПС</v>
          </cell>
          <cell r="C5967" t="str">
            <v xml:space="preserve">Нартис-300.131.RAL эл/счетчик 5(100) 3-фазный интеллектуальный ЖКИ RS-485,оптопорт,RF TPP,реле нагру</v>
          </cell>
          <cell r="D5967" t="str">
            <v>УХ-00021996</v>
          </cell>
        </row>
        <row r="5968">
          <cell r="A5968" t="str">
            <v>00-01018489</v>
          </cell>
          <cell r="B5968" t="str">
            <v>ДПС</v>
          </cell>
          <cell r="C5968" t="str">
            <v xml:space="preserve">Нартис-300.153.RA эл/счетчик 5(10) 3-фазный интеллектуальный ЖКИ RS-485,оптопорт,RF TPP</v>
          </cell>
          <cell r="D5968" t="str">
            <v>УХ-00021997</v>
          </cell>
        </row>
        <row r="5969">
          <cell r="A5969" t="str">
            <v>00-01018490</v>
          </cell>
          <cell r="B5969" t="str">
            <v>ДПС</v>
          </cell>
          <cell r="C5969" t="str">
            <v xml:space="preserve">Шлюз коммуникационный CG-ZB-02С в комплекте с антеной GSM и антеной ZigBee в шкафу с СКЗИ IP67</v>
          </cell>
          <cell r="D5969" t="str">
            <v>УХ-00021998</v>
          </cell>
        </row>
        <row r="5970">
          <cell r="A5970" t="str">
            <v>00-01018491</v>
          </cell>
          <cell r="B5970" t="str">
            <v>ДПС</v>
          </cell>
          <cell r="C5970" t="str">
            <v xml:space="preserve">Шлюз коммуникационный CG-ZB-02 в комплекте с антеной GSM и антеной ZigBee в шкафу IP67</v>
          </cell>
          <cell r="D5970" t="str">
            <v>УХ-00021999</v>
          </cell>
        </row>
        <row r="5971">
          <cell r="A5971" t="str">
            <v>00-01018492</v>
          </cell>
          <cell r="B5971" t="str">
            <v>ДПС</v>
          </cell>
          <cell r="C5971" t="str">
            <v xml:space="preserve">Роутер RRC-ZB-01 ZigBee 2,4 ГГц с антенной в шкафу</v>
          </cell>
          <cell r="D5971" t="str">
            <v>УХ-00022000</v>
          </cell>
        </row>
        <row r="5972">
          <cell r="A5972" t="str">
            <v>00-01018493</v>
          </cell>
          <cell r="B5972" t="str">
            <v>ДПС</v>
          </cell>
          <cell r="C5972" t="str">
            <v xml:space="preserve">Бокорезы-кусачки 115мм Мини</v>
          </cell>
          <cell r="D5972" t="str">
            <v>УХ-00022010</v>
          </cell>
        </row>
        <row r="5973">
          <cell r="A5973" t="str">
            <v>00-01018494</v>
          </cell>
          <cell r="B5973" t="str">
            <v>ДПС</v>
          </cell>
          <cell r="C5973" t="str">
            <v xml:space="preserve">Бокорезы-кусачки 180мм усиленные Стайл</v>
          </cell>
          <cell r="D5973" t="str">
            <v>УХ-00022011</v>
          </cell>
        </row>
        <row r="5974">
          <cell r="A5974" t="str">
            <v>00-01018495</v>
          </cell>
          <cell r="B5974" t="str">
            <v>ДПС</v>
          </cell>
          <cell r="C5974" t="str">
            <v xml:space="preserve">Бур по бетону SDS PLUS 6х110 мм FIT</v>
          </cell>
          <cell r="D5974" t="str">
            <v>УХ-00022012</v>
          </cell>
        </row>
        <row r="5975">
          <cell r="A5975" t="str">
            <v>00-01018496</v>
          </cell>
          <cell r="B5975" t="str">
            <v>ДПС</v>
          </cell>
          <cell r="C5975" t="str">
            <v xml:space="preserve">Бур по бетону SDS PLUS 6х160 мм FIT</v>
          </cell>
          <cell r="D5975" t="str">
            <v>УХ-00022013</v>
          </cell>
        </row>
        <row r="5976">
          <cell r="A5976" t="str">
            <v>00-01018497</v>
          </cell>
          <cell r="B5976" t="str">
            <v>ДПС</v>
          </cell>
          <cell r="C5976" t="str">
            <v xml:space="preserve">Вилка угловая однофазная с ушком (каучук)</v>
          </cell>
          <cell r="D5976" t="str">
            <v>УХ-00022014</v>
          </cell>
        </row>
        <row r="5977">
          <cell r="A5977" t="str">
            <v>00-01018498</v>
          </cell>
          <cell r="B5977" t="str">
            <v>ДПС</v>
          </cell>
          <cell r="C5977" t="str">
            <v xml:space="preserve">Труба гибкая ПВХ 16мм с протяжкой серая IEK (25м)</v>
          </cell>
          <cell r="D5977" t="str">
            <v>УХ-00022015</v>
          </cell>
        </row>
        <row r="5978">
          <cell r="A5978" t="str">
            <v>00-01018499</v>
          </cell>
          <cell r="B5978" t="str">
            <v>ДПС</v>
          </cell>
          <cell r="C5978" t="str">
            <v xml:space="preserve">Труба гибкая ПВХ 16мм с протяжкой серая IEK (10м)</v>
          </cell>
          <cell r="D5978" t="str">
            <v>УХ-00022016</v>
          </cell>
        </row>
        <row r="5979">
          <cell r="A5979" t="str">
            <v>00-01018500</v>
          </cell>
          <cell r="B5979" t="str">
            <v>ДПС</v>
          </cell>
          <cell r="C5979" t="str">
            <v xml:space="preserve">Труба гибкая ПВХ 20мм с протяжкой серая IEK (25м)</v>
          </cell>
          <cell r="D5979" t="str">
            <v>УХ-00022017</v>
          </cell>
        </row>
        <row r="5980">
          <cell r="A5980" t="str">
            <v>00-01018501</v>
          </cell>
          <cell r="B5980" t="str">
            <v>ДПС</v>
          </cell>
          <cell r="C5980" t="str">
            <v xml:space="preserve">Труба гибкая ПВХ 20мм с протяжкой серая IEK (10м)</v>
          </cell>
          <cell r="D5980" t="str">
            <v>УХ-00022018</v>
          </cell>
        </row>
        <row r="5981">
          <cell r="A5981" t="str">
            <v>00-01018502</v>
          </cell>
          <cell r="B5981" t="str">
            <v>ДПС</v>
          </cell>
          <cell r="C5981" t="str">
            <v xml:space="preserve">Труба гибкая ПВХ 25мм с протяжкой серая IEK (15м)</v>
          </cell>
          <cell r="D5981" t="str">
            <v>УХ-00022019</v>
          </cell>
        </row>
        <row r="5982">
          <cell r="A5982" t="str">
            <v>00-01018503</v>
          </cell>
          <cell r="B5982" t="str">
            <v>ДПС</v>
          </cell>
          <cell r="C5982" t="str">
            <v xml:space="preserve">Труба гибкая ПВХ 25мм с протяжкой серая IEK (10м)</v>
          </cell>
          <cell r="D5982" t="str">
            <v>УХ-00022020</v>
          </cell>
        </row>
        <row r="5983">
          <cell r="A5983" t="str">
            <v>00-01018504</v>
          </cell>
          <cell r="B5983" t="str">
            <v>ДПС</v>
          </cell>
          <cell r="C5983" t="str">
            <v xml:space="preserve">Дюбель-гвоздь 6х40 (100 шт)</v>
          </cell>
          <cell r="D5983" t="str">
            <v>УХ-00022021</v>
          </cell>
        </row>
        <row r="5984">
          <cell r="A5984" t="str">
            <v>00-01018505</v>
          </cell>
          <cell r="B5984" t="str">
            <v>ДПС</v>
          </cell>
          <cell r="C5984" t="str">
            <v xml:space="preserve">Изолента ХБ черная 15мм 20м 200г Онлайт</v>
          </cell>
          <cell r="D5984" t="str">
            <v>УХ-00022022</v>
          </cell>
        </row>
        <row r="5985">
          <cell r="A5985" t="str">
            <v>00-01018506</v>
          </cell>
          <cell r="B5985" t="str">
            <v>ДПС</v>
          </cell>
          <cell r="C5985" t="str">
            <v xml:space="preserve">Нож технический 25 мм усиленный прорезиненный</v>
          </cell>
          <cell r="D5985" t="str">
            <v>УХ-00022023</v>
          </cell>
        </row>
        <row r="5986">
          <cell r="A5986" t="str">
            <v>00-01018508</v>
          </cell>
          <cell r="B5986" t="str">
            <v>ДПС</v>
          </cell>
          <cell r="C5986" t="str">
            <v xml:space="preserve">Ножницы по металлу 250мм Онлайт (OHT-Npm01-250)</v>
          </cell>
          <cell r="D5986" t="str">
            <v>УХ-00022025</v>
          </cell>
        </row>
        <row r="5987">
          <cell r="A5987" t="str">
            <v>00-01018509</v>
          </cell>
          <cell r="B5987" t="str">
            <v>ДПС</v>
          </cell>
          <cell r="C5987" t="str">
            <v xml:space="preserve">Отвертка индикаторная 190мм белая ручка, 100-500 В</v>
          </cell>
          <cell r="D5987" t="str">
            <v>УХ-00022026</v>
          </cell>
        </row>
        <row r="5988">
          <cell r="A5988" t="str">
            <v>00-01018510</v>
          </cell>
          <cell r="B5988" t="str">
            <v>ДПС</v>
          </cell>
          <cell r="C5988" t="str">
            <v xml:space="preserve">Отвертка индикаторная 140мм белая ручка, 100-500 В</v>
          </cell>
          <cell r="D5988" t="str">
            <v>УХ-00022027</v>
          </cell>
        </row>
        <row r="5989">
          <cell r="A5989" t="str">
            <v>00-01018511</v>
          </cell>
          <cell r="B5989" t="str">
            <v>ДПС</v>
          </cell>
          <cell r="C5989" t="str">
            <v xml:space="preserve">Отвертка 75 мм плоский шлиц, Master SL3.5x75 мм Basic</v>
          </cell>
          <cell r="D5989" t="str">
            <v>УХ-00022028</v>
          </cell>
        </row>
        <row r="5990">
          <cell r="A5990" t="str">
            <v>00-01018512</v>
          </cell>
          <cell r="B5990" t="str">
            <v>ДПС</v>
          </cell>
          <cell r="C5990" t="str">
            <v xml:space="preserve">Отвертка 100 мм плоский шлиц, Master SL4x100 мм Basic</v>
          </cell>
          <cell r="D5990" t="str">
            <v>УХ-00022029</v>
          </cell>
        </row>
        <row r="5991">
          <cell r="A5991" t="str">
            <v>00-01018513</v>
          </cell>
          <cell r="B5991" t="str">
            <v>ДПС</v>
          </cell>
          <cell r="C5991" t="str">
            <v xml:space="preserve">Отвертка 38 мм плоский шлиц, Master SL6.5x38 мм Basic</v>
          </cell>
          <cell r="D5991" t="str">
            <v>УХ-00022030</v>
          </cell>
        </row>
        <row r="5992">
          <cell r="A5992" t="str">
            <v>00-01018514</v>
          </cell>
          <cell r="B5992" t="str">
            <v>ДПС</v>
          </cell>
          <cell r="C5992" t="str">
            <v xml:space="preserve">Отвертка 38 мм крестообразный шлиц, Master PH2x38 мм Basic</v>
          </cell>
          <cell r="D5992" t="str">
            <v>УХ-00022031</v>
          </cell>
        </row>
        <row r="5993">
          <cell r="A5993" t="str">
            <v>00-01018515</v>
          </cell>
          <cell r="B5993" t="str">
            <v>ДПС</v>
          </cell>
          <cell r="C5993" t="str">
            <v xml:space="preserve">Отвертка 100 мм крестообразный шлиц, Master PH1x100 мм Basic</v>
          </cell>
          <cell r="D5993" t="str">
            <v>УХ-00022032</v>
          </cell>
        </row>
        <row r="5994">
          <cell r="A5994" t="str">
            <v>00-01018516</v>
          </cell>
          <cell r="B5994" t="str">
            <v>ДПС</v>
          </cell>
          <cell r="C5994" t="str">
            <v xml:space="preserve">Отвертка 125 мм плоский шлиц, 1000В ''Master'' SL</v>
          </cell>
          <cell r="D5994" t="str">
            <v>УХ-00022033</v>
          </cell>
        </row>
        <row r="5995">
          <cell r="A5995" t="str">
            <v>00-01018518</v>
          </cell>
          <cell r="B5995" t="str">
            <v>ДПС</v>
          </cell>
          <cell r="C5995" t="str">
            <v xml:space="preserve">Отвертка-детектор ОП-2Э</v>
          </cell>
          <cell r="D5995" t="str">
            <v>УХ-00022034</v>
          </cell>
        </row>
        <row r="5996">
          <cell r="A5996" t="str">
            <v>00-01018520</v>
          </cell>
          <cell r="B5996" t="str">
            <v>ДПС</v>
          </cell>
          <cell r="C5996" t="str">
            <v xml:space="preserve">Плоскогубцы комбинированные 125мм ''мини'' Профи, никелированное покрытие</v>
          </cell>
          <cell r="D5996" t="str">
            <v>УХ-00022036</v>
          </cell>
        </row>
        <row r="5997">
          <cell r="A5997" t="str">
            <v>00-01018521</v>
          </cell>
          <cell r="B5997" t="str">
            <v>ДПС</v>
          </cell>
          <cell r="C5997" t="str">
            <v xml:space="preserve">Плоскогубцы комбинированные 160мм ''Стайл'', мягкие прорезиненные ручки, молибденовое покрытие</v>
          </cell>
          <cell r="D5997" t="str">
            <v>УХ-00022037</v>
          </cell>
        </row>
        <row r="5998">
          <cell r="A5998" t="str">
            <v>00-01018522</v>
          </cell>
          <cell r="B5998" t="str">
            <v>ДПС</v>
          </cell>
          <cell r="C5998" t="str">
            <v xml:space="preserve">Плоскогубцы комбинированные 180мм ''Стайл'', мягкие прорезиненные ручки, молибденовое покрытие</v>
          </cell>
          <cell r="D5998" t="str">
            <v>УХ-00022038</v>
          </cell>
        </row>
        <row r="5999">
          <cell r="A5999" t="str">
            <v>00-01018523</v>
          </cell>
          <cell r="B5999" t="str">
            <v>ДПС</v>
          </cell>
          <cell r="C5999" t="str">
            <v xml:space="preserve">КВАРТА Выключатель одноклавишный скрытый белый в сборе 10А</v>
          </cell>
          <cell r="D5999" t="str">
            <v>УХ-00022039</v>
          </cell>
        </row>
        <row r="6000">
          <cell r="A6000" t="str">
            <v>00-01018524</v>
          </cell>
          <cell r="B6000" t="str">
            <v>ДПС</v>
          </cell>
          <cell r="C6000" t="str">
            <v xml:space="preserve">КВАРТА Выключатель двухклавишный скрытый белый в сборе 10А</v>
          </cell>
          <cell r="D6000" t="str">
            <v>УХ-00022040</v>
          </cell>
        </row>
        <row r="6001">
          <cell r="A6001" t="str">
            <v>00-01018525</v>
          </cell>
          <cell r="B6001" t="str">
            <v>ДПС</v>
          </cell>
          <cell r="C6001" t="str">
            <v xml:space="preserve">КВАРТА Розетка без заземления без шторок белая в сборе 10А</v>
          </cell>
          <cell r="D6001" t="str">
            <v>УХ-00022041</v>
          </cell>
        </row>
        <row r="6002">
          <cell r="A6002" t="str">
            <v>00-01018526</v>
          </cell>
          <cell r="B6002" t="str">
            <v>ДПС</v>
          </cell>
          <cell r="C6002" t="str">
            <v xml:space="preserve">КВАРТА Розетка с заземлением без шторок белая в сборе 16А</v>
          </cell>
          <cell r="D6002" t="str">
            <v>УХ-00022042</v>
          </cell>
        </row>
        <row r="6003">
          <cell r="A6003" t="str">
            <v>00-01018527</v>
          </cell>
          <cell r="B6003" t="str">
            <v>ДПС</v>
          </cell>
          <cell r="C6003" t="str">
            <v xml:space="preserve">КВАРТА Розетка двойная без заземления без шторок белая в сборе 10А</v>
          </cell>
          <cell r="D6003" t="str">
            <v>УХ-00022043</v>
          </cell>
        </row>
        <row r="6004">
          <cell r="A6004" t="str">
            <v>00-01018528</v>
          </cell>
          <cell r="B6004" t="str">
            <v>ДПС</v>
          </cell>
          <cell r="C6004" t="str">
            <v xml:space="preserve">КВАРТА Розетка двойная с заземлением без шторок белая в сборе 16А</v>
          </cell>
          <cell r="D6004" t="str">
            <v>УХ-00022044</v>
          </cell>
        </row>
        <row r="6005">
          <cell r="A6005" t="str">
            <v>00-01018529</v>
          </cell>
          <cell r="B6005" t="str">
            <v>ДПС</v>
          </cell>
          <cell r="C6005" t="str">
            <v xml:space="preserve">ОКТАВА Розетка наружная без заземления белая 10А</v>
          </cell>
          <cell r="D6005" t="str">
            <v>УХ-00022045</v>
          </cell>
        </row>
        <row r="6006">
          <cell r="A6006" t="str">
            <v>00-01018530</v>
          </cell>
          <cell r="B6006" t="str">
            <v>ДПС</v>
          </cell>
          <cell r="C6006" t="str">
            <v xml:space="preserve">ЭТЮД Выключатель одноклавишный наружный IP44 белый</v>
          </cell>
          <cell r="D6006" t="str">
            <v>УХ-00022046</v>
          </cell>
        </row>
        <row r="6007">
          <cell r="A6007" t="str">
            <v>00-01018531</v>
          </cell>
          <cell r="B6007" t="str">
            <v>ДПС</v>
          </cell>
          <cell r="C6007" t="str">
            <v xml:space="preserve">ЭТЮД Выключатель двухклавишный наружный IP44 белый</v>
          </cell>
          <cell r="D6007" t="str">
            <v>УХ-00022047</v>
          </cell>
        </row>
        <row r="6008">
          <cell r="A6008" t="str">
            <v>00-01018532</v>
          </cell>
          <cell r="B6008" t="str">
            <v>ДПС</v>
          </cell>
          <cell r="C6008" t="str">
            <v xml:space="preserve">ЭТЮД Розетка наружная с заземлением со шторками белая</v>
          </cell>
          <cell r="D6008" t="str">
            <v>УХ-00022048</v>
          </cell>
        </row>
        <row r="6009">
          <cell r="A6009" t="str">
            <v>00-01018533</v>
          </cell>
          <cell r="B6009" t="str">
            <v>ДПС</v>
          </cell>
          <cell r="C6009" t="str">
            <v xml:space="preserve">ЭТЮД Розетка скрытая с заземлением со шторками белая</v>
          </cell>
          <cell r="D6009" t="str">
            <v>УХ-00022049</v>
          </cell>
        </row>
        <row r="6010">
          <cell r="A6010" t="str">
            <v>00-01018534</v>
          </cell>
          <cell r="B6010" t="str">
            <v>ДПС</v>
          </cell>
          <cell r="C6010" t="str">
            <v xml:space="preserve">ЭТЮД Розетка двойная наружная с заземлением со шторками белая</v>
          </cell>
          <cell r="D6010" t="str">
            <v>УХ-00022050</v>
          </cell>
        </row>
        <row r="6011">
          <cell r="A6011" t="str">
            <v>00-01018535</v>
          </cell>
          <cell r="B6011" t="str">
            <v>ДПС</v>
          </cell>
          <cell r="C6011" t="str">
            <v xml:space="preserve">ЭТЮД Розетка двойная скрытой установки с заземлением со шторками, белый</v>
          </cell>
          <cell r="D6011" t="str">
            <v>УХ-00022051</v>
          </cell>
        </row>
        <row r="6012">
          <cell r="A6012" t="str">
            <v>00-01018536</v>
          </cell>
          <cell r="B6012" t="str">
            <v>ДПС</v>
          </cell>
          <cell r="C6012" t="str">
            <v xml:space="preserve">ЭТЮД Розетка четырехместная наружная с заземлением со шторками белая</v>
          </cell>
          <cell r="D6012" t="str">
            <v>УХ-00022052</v>
          </cell>
        </row>
        <row r="6013">
          <cell r="A6013" t="str">
            <v>00-01018537</v>
          </cell>
          <cell r="B6013" t="str">
            <v>ДПС</v>
          </cell>
          <cell r="C6013" t="str">
            <v xml:space="preserve">ЭТЮД Розетка тройная открытой установки с заземлением без шторок, белый</v>
          </cell>
          <cell r="D6013" t="str">
            <v>УХ-00022053</v>
          </cell>
        </row>
        <row r="6014">
          <cell r="A6014" t="str">
            <v>00-01018538</v>
          </cell>
          <cell r="B6014" t="str">
            <v>ДПС</v>
          </cell>
          <cell r="C6014" t="str">
            <v xml:space="preserve">Сетевой фильтр 6х3м с выключателем и индикацией, с заземлением, белый UNIVersal</v>
          </cell>
          <cell r="D6014" t="str">
            <v>УХ-00022054</v>
          </cell>
        </row>
        <row r="6015">
          <cell r="A6015" t="str">
            <v>00-01018539</v>
          </cell>
          <cell r="B6015" t="str">
            <v>ДПС</v>
          </cell>
          <cell r="C6015" t="str">
            <v xml:space="preserve">Сетевой фильтр 6х5м с выключателем и индикацией, с заземлением, белый UNIVersal</v>
          </cell>
          <cell r="D6015" t="str">
            <v>УХ-00022055</v>
          </cell>
        </row>
        <row r="6016">
          <cell r="A6016" t="str">
            <v>00-01018542</v>
          </cell>
          <cell r="B6016" t="str">
            <v>ДПС</v>
          </cell>
          <cell r="C6016" t="str">
            <v xml:space="preserve">Стриппер автоматический 0,03-10 мм2 MASTER IEK</v>
          </cell>
          <cell r="D6016" t="str">
            <v>УХ-00022058</v>
          </cell>
        </row>
        <row r="6017">
          <cell r="A6017" t="str">
            <v>00-01018543</v>
          </cell>
          <cell r="B6017" t="str">
            <v>ДПС</v>
          </cell>
          <cell r="C6017" t="str">
            <v xml:space="preserve">Инструмент для снятия изоляции 0,2-6 мм2 WS-06</v>
          </cell>
          <cell r="D6017" t="str">
            <v>УХ-00022059</v>
          </cell>
        </row>
        <row r="6018">
          <cell r="A6018" t="str">
            <v>00-01018545</v>
          </cell>
          <cell r="B6018" t="str">
            <v>ДПС</v>
          </cell>
          <cell r="C6018" t="str">
            <v xml:space="preserve">Клещи токоизмерительные Expert 266F</v>
          </cell>
          <cell r="D6018" t="str">
            <v>УХ-00022063</v>
          </cell>
        </row>
        <row r="6019">
          <cell r="A6019" t="str">
            <v>00-01018546</v>
          </cell>
          <cell r="B6019" t="str">
            <v>ДПС</v>
          </cell>
          <cell r="C6019" t="str">
            <v xml:space="preserve">Клещи токоизмерительные Expert 266C</v>
          </cell>
          <cell r="D6019" t="str">
            <v>УХ-00022064</v>
          </cell>
        </row>
        <row r="6020">
          <cell r="A6020" t="str">
            <v>00-01018547</v>
          </cell>
          <cell r="B6020" t="str">
            <v>ДПС</v>
          </cell>
          <cell r="C6020" t="str">
            <v xml:space="preserve">Мультиметр цифровой Universal M832</v>
          </cell>
          <cell r="D6020" t="str">
            <v>УХ-00022065</v>
          </cell>
        </row>
        <row r="6021">
          <cell r="A6021" t="str">
            <v>00-01018548</v>
          </cell>
          <cell r="B6021" t="str">
            <v>ДПС</v>
          </cell>
          <cell r="C6021" t="str">
            <v xml:space="preserve">Мультиметр цифровой Master MAS830L</v>
          </cell>
          <cell r="D6021" t="str">
            <v>УХ-00022066</v>
          </cell>
        </row>
        <row r="6022">
          <cell r="A6022" t="str">
            <v>00-01018549</v>
          </cell>
          <cell r="B6022" t="str">
            <v>ДПС</v>
          </cell>
          <cell r="C6022" t="str">
            <v xml:space="preserve">Клемма СМК 228-412 2 отверстия 0.2-4.0 мм2 IEK</v>
          </cell>
          <cell r="D6022" t="str">
            <v>УХ-00022067</v>
          </cell>
        </row>
        <row r="6023">
          <cell r="A6023" t="str">
            <v>00-01018550</v>
          </cell>
          <cell r="B6023" t="str">
            <v>ДПС</v>
          </cell>
          <cell r="C6023" t="str">
            <v xml:space="preserve">Клемма СМК 228-413 3 отверстия 0.2-4.0 мм2 IEK</v>
          </cell>
          <cell r="D6023" t="str">
            <v>УХ-00022068</v>
          </cell>
        </row>
        <row r="6024">
          <cell r="A6024" t="str">
            <v>00-01018551</v>
          </cell>
          <cell r="B6024" t="str">
            <v>ДПС</v>
          </cell>
          <cell r="C6024" t="str">
            <v xml:space="preserve">Клемма СМК 228-415 5 отверстия 0.2-4.0 мм2 IEK</v>
          </cell>
          <cell r="D6024" t="str">
            <v>УХ-00022069</v>
          </cell>
        </row>
        <row r="6025">
          <cell r="A6025" t="str">
            <v>00-01018552</v>
          </cell>
          <cell r="B6025" t="str">
            <v>ДПС</v>
          </cell>
          <cell r="C6025" t="str">
            <v xml:space="preserve">Хомут 2,5х100мм нейлон белый (100шт) ИЭК</v>
          </cell>
          <cell r="D6025" t="str">
            <v>УХ-00022070</v>
          </cell>
        </row>
        <row r="6026">
          <cell r="A6026" t="str">
            <v>00-01018553</v>
          </cell>
          <cell r="B6026" t="str">
            <v>ДПС</v>
          </cell>
          <cell r="C6026" t="str">
            <v xml:space="preserve">Хомут 2,5х200мм нейлон белый (100шт) ИЭК</v>
          </cell>
          <cell r="D6026" t="str">
            <v>УХ-00022071</v>
          </cell>
        </row>
        <row r="6027">
          <cell r="A6027" t="str">
            <v>00-01018554</v>
          </cell>
          <cell r="B6027" t="str">
            <v>ДПС</v>
          </cell>
          <cell r="C6027" t="str">
            <v xml:space="preserve">Хомут 3,6х150мм нейлон белый (100шт) ИЭК</v>
          </cell>
          <cell r="D6027" t="str">
            <v>УХ-00022072</v>
          </cell>
        </row>
        <row r="6028">
          <cell r="A6028" t="str">
            <v>00-01018555</v>
          </cell>
          <cell r="B6028" t="str">
            <v>ДПС</v>
          </cell>
          <cell r="C6028" t="str">
            <v xml:space="preserve">Хомут 3,6х200мм нейлон белый (100шт) ИЭК</v>
          </cell>
          <cell r="D6028" t="str">
            <v>УХ-00022073</v>
          </cell>
        </row>
        <row r="6029">
          <cell r="A6029" t="str">
            <v>00-01018556</v>
          </cell>
          <cell r="B6029" t="str">
            <v>ДПС</v>
          </cell>
          <cell r="C6029" t="str">
            <v xml:space="preserve">Хомут 3,6х300мм нейлон белый (100шт) ИЭК</v>
          </cell>
          <cell r="D6029" t="str">
            <v>УХ-00022074</v>
          </cell>
        </row>
        <row r="6030">
          <cell r="A6030" t="str">
            <v>00-01018557</v>
          </cell>
          <cell r="B6030" t="str">
            <v>ДПС</v>
          </cell>
          <cell r="C6030" t="str">
            <v xml:space="preserve">Хомут 4,8х200мм нейлон белый (100шт) ИЭК</v>
          </cell>
          <cell r="D6030" t="str">
            <v>УХ-00022075</v>
          </cell>
        </row>
        <row r="6031">
          <cell r="A6031" t="str">
            <v>00-01018558</v>
          </cell>
          <cell r="B6031" t="str">
            <v>ДПС</v>
          </cell>
          <cell r="C6031" t="str">
            <v xml:space="preserve">Хомут 4,8х300мм нейлон белый (100шт) ИЭК</v>
          </cell>
          <cell r="D6031" t="str">
            <v>УХ-00022076</v>
          </cell>
        </row>
        <row r="6032">
          <cell r="A6032" t="str">
            <v>00-01018559</v>
          </cell>
          <cell r="B6032" t="str">
            <v>ДПС</v>
          </cell>
          <cell r="C6032" t="str">
            <v xml:space="preserve">Хомут 4,8х400мм нейлон белый (100шт) ИЭК</v>
          </cell>
          <cell r="D6032" t="str">
            <v>УХ-00022077</v>
          </cell>
        </row>
        <row r="6033">
          <cell r="A6033" t="str">
            <v>00-01017609</v>
          </cell>
          <cell r="B6033" t="str">
            <v>ДПС</v>
          </cell>
          <cell r="C6033" t="str">
            <v xml:space="preserve">Меркурий 230 ART-03 PQRSIDN эл/счетчик 5(7,5) трехфазный многотарифный ЖКИ IrDA</v>
          </cell>
          <cell r="D6033" t="str">
            <v>УХ-00022078</v>
          </cell>
        </row>
        <row r="6034">
          <cell r="A6034" t="str">
            <v>00-01018560</v>
          </cell>
          <cell r="B6034" t="str">
            <v>ДПС</v>
          </cell>
          <cell r="C6034" t="str">
            <v xml:space="preserve">Выключатель автоматический однополюсный 10А С ВА47-29 4,5кА EKF Basic</v>
          </cell>
          <cell r="D6034" t="str">
            <v>УХ-00022079</v>
          </cell>
        </row>
        <row r="6035">
          <cell r="A6035" t="str">
            <v>00-01018561</v>
          </cell>
          <cell r="B6035" t="str">
            <v>ДПС</v>
          </cell>
          <cell r="C6035" t="str">
            <v xml:space="preserve">Выключатель автоматический однополюсный 16А С ВА47-29 4,5кА EKF Basic</v>
          </cell>
          <cell r="D6035" t="str">
            <v>УХ-00022080</v>
          </cell>
        </row>
        <row r="6036">
          <cell r="A6036" t="str">
            <v>00-01018562</v>
          </cell>
          <cell r="B6036" t="str">
            <v>ДПС</v>
          </cell>
          <cell r="C6036" t="str">
            <v xml:space="preserve">Выключатель автоматический однополюсный 20А С ВА47-29 4,5кА EKF Basic</v>
          </cell>
          <cell r="D6036" t="str">
            <v>УХ-00022081</v>
          </cell>
        </row>
        <row r="6037">
          <cell r="A6037" t="str">
            <v>00-01018563</v>
          </cell>
          <cell r="B6037" t="str">
            <v>ДПС</v>
          </cell>
          <cell r="C6037" t="str">
            <v xml:space="preserve">Выключатель автоматический однополюсный 25А С ВА47-29 4,5кА EKF Basic</v>
          </cell>
          <cell r="D6037" t="str">
            <v>УХ-00022082</v>
          </cell>
        </row>
        <row r="6038">
          <cell r="A6038" t="str">
            <v>00-01018564</v>
          </cell>
          <cell r="B6038" t="str">
            <v>ДПС</v>
          </cell>
          <cell r="C6038" t="str">
            <v xml:space="preserve">Выключатель автоматический однополюсный 32А С ВА47-29 4,5кА EKF Basic</v>
          </cell>
          <cell r="D6038" t="str">
            <v>УХ-00022083</v>
          </cell>
        </row>
        <row r="6039">
          <cell r="A6039" t="str">
            <v>00-01018565</v>
          </cell>
          <cell r="B6039" t="str">
            <v>ДПС</v>
          </cell>
          <cell r="C6039" t="str">
            <v xml:space="preserve">Выключатель автоматический однополюсный 40А С ВА47-29 4,5кА EKF Basic</v>
          </cell>
          <cell r="D6039" t="str">
            <v>УХ-00022084</v>
          </cell>
        </row>
        <row r="6040">
          <cell r="A6040" t="str">
            <v>00-01018566</v>
          </cell>
          <cell r="B6040" t="str">
            <v>ДПС</v>
          </cell>
          <cell r="C6040" t="str">
            <v xml:space="preserve">Выключатель автоматический однополюсный 50А С ВА47-29 4,5кА EKF Basic</v>
          </cell>
          <cell r="D6040" t="str">
            <v>УХ-00022085</v>
          </cell>
        </row>
        <row r="6041">
          <cell r="A6041" t="str">
            <v>00-01018567</v>
          </cell>
          <cell r="B6041" t="str">
            <v>ДПС</v>
          </cell>
          <cell r="C6041" t="str">
            <v xml:space="preserve">Выключатель автоматический однополюсный 63А С ВА47-29 4,5кА EKF Basic</v>
          </cell>
          <cell r="D6041" t="str">
            <v>УХ-00022086</v>
          </cell>
        </row>
        <row r="6042">
          <cell r="A6042" t="str">
            <v>00-01018568</v>
          </cell>
          <cell r="B6042" t="str">
            <v>ДПС</v>
          </cell>
          <cell r="C6042" t="str">
            <v xml:space="preserve">Выключатель автоматический однополюсный 6А С ВА47-29 4,5кА EKF Basic</v>
          </cell>
          <cell r="D6042" t="str">
            <v>УХ-00022087</v>
          </cell>
        </row>
        <row r="6043">
          <cell r="A6043" t="str">
            <v>00-01018569</v>
          </cell>
          <cell r="B6043" t="str">
            <v>ДПС</v>
          </cell>
          <cell r="C6043" t="str">
            <v xml:space="preserve">Выключатель автоматический двухполюсный 6А С ВА47-29 4,5кА EKF Basic</v>
          </cell>
          <cell r="D6043" t="str">
            <v>УХ-00022088</v>
          </cell>
        </row>
        <row r="6044">
          <cell r="A6044" t="str">
            <v>00-01018570</v>
          </cell>
          <cell r="B6044" t="str">
            <v>ДПС</v>
          </cell>
          <cell r="C6044" t="str">
            <v xml:space="preserve">Выключатель автоматический двухполюсный 10А С ВА47-29 4,5кА EKF Basic</v>
          </cell>
          <cell r="D6044" t="str">
            <v>УХ-00022089</v>
          </cell>
        </row>
        <row r="6045">
          <cell r="A6045" t="str">
            <v>00-01018571</v>
          </cell>
          <cell r="B6045" t="str">
            <v>ДПС</v>
          </cell>
          <cell r="C6045" t="str">
            <v xml:space="preserve">Выключатель автоматический двухполюсный 16А С ВА47-29 4,5кА EKF Basic</v>
          </cell>
          <cell r="D6045" t="str">
            <v>УХ-00022090</v>
          </cell>
        </row>
        <row r="6046">
          <cell r="A6046" t="str">
            <v>00-01018572</v>
          </cell>
          <cell r="B6046" t="str">
            <v>ДПС</v>
          </cell>
          <cell r="C6046" t="str">
            <v xml:space="preserve">Выключатель автоматический двухполюсный 20А С ВА47-29 4,5кА EKF Basic</v>
          </cell>
          <cell r="D6046" t="str">
            <v>УХ-00022091</v>
          </cell>
        </row>
        <row r="6047">
          <cell r="A6047" t="str">
            <v>00-01018573</v>
          </cell>
          <cell r="B6047" t="str">
            <v>ДПС</v>
          </cell>
          <cell r="C6047" t="str">
            <v xml:space="preserve">Выключатель автоматический двухполюсный 25А С ВА47-29 4,5кА EKF Basic</v>
          </cell>
          <cell r="D6047" t="str">
            <v>УХ-00022092</v>
          </cell>
        </row>
        <row r="6048">
          <cell r="A6048" t="str">
            <v>00-01018574</v>
          </cell>
          <cell r="B6048" t="str">
            <v>ДПС</v>
          </cell>
          <cell r="C6048" t="str">
            <v xml:space="preserve">Выключатель автоматический двухполюсный 32А С ВА47-29 4,5кА EKF Basic</v>
          </cell>
          <cell r="D6048" t="str">
            <v>УХ-00022093</v>
          </cell>
        </row>
        <row r="6049">
          <cell r="A6049" t="str">
            <v>00-01018575</v>
          </cell>
          <cell r="B6049" t="str">
            <v>ДПС</v>
          </cell>
          <cell r="C6049" t="str">
            <v xml:space="preserve">Выключатель автоматический двухполюсный 40А С ВА47-29 4,5кА EKF Basic</v>
          </cell>
          <cell r="D6049" t="str">
            <v>УХ-00022094</v>
          </cell>
        </row>
        <row r="6050">
          <cell r="A6050" t="str">
            <v>00-01018576</v>
          </cell>
          <cell r="B6050" t="str">
            <v>ДПС</v>
          </cell>
          <cell r="C6050" t="str">
            <v xml:space="preserve">Выключатель автоматический двухполюсный 50А С ВА47-29 4,5кА EKF Basic</v>
          </cell>
          <cell r="D6050" t="str">
            <v>УХ-00022095</v>
          </cell>
        </row>
        <row r="6051">
          <cell r="A6051" t="str">
            <v>00-01018577</v>
          </cell>
          <cell r="B6051" t="str">
            <v>ДПС</v>
          </cell>
          <cell r="C6051" t="str">
            <v xml:space="preserve">Выключатель автоматический двухполюсный 63А С ВА47-29 4,5кА EKF Basic</v>
          </cell>
          <cell r="D6051" t="str">
            <v>УХ-00022096</v>
          </cell>
        </row>
        <row r="6052">
          <cell r="A6052" t="str">
            <v>00-01018578</v>
          </cell>
          <cell r="B6052" t="str">
            <v>ДПС</v>
          </cell>
          <cell r="C6052" t="str">
            <v xml:space="preserve">Выключатель автоматический трехполюсный 100А С ВА47-100 10кА EKF Basic</v>
          </cell>
          <cell r="D6052" t="str">
            <v>УХ-00022097</v>
          </cell>
        </row>
        <row r="6053">
          <cell r="A6053" t="str">
            <v>00-01018579</v>
          </cell>
          <cell r="B6053" t="str">
            <v>ДПС</v>
          </cell>
          <cell r="C6053" t="str">
            <v xml:space="preserve">Выключатель автоматический трехполюсный 6А С ВА47-29 4,5кА EKF Basic</v>
          </cell>
          <cell r="D6053" t="str">
            <v>УХ-00022098</v>
          </cell>
        </row>
        <row r="6054">
          <cell r="A6054" t="str">
            <v>00-01018580</v>
          </cell>
          <cell r="B6054" t="str">
            <v>ДПС</v>
          </cell>
          <cell r="C6054" t="str">
            <v xml:space="preserve">Выключатель автоматический трехполюсный 10А С ВА47-29 4,5кА EKF Basic</v>
          </cell>
          <cell r="D6054" t="str">
            <v>УХ-00022099</v>
          </cell>
        </row>
        <row r="6055">
          <cell r="A6055" t="str">
            <v>00-01018581</v>
          </cell>
          <cell r="B6055" t="str">
            <v>ДПС</v>
          </cell>
          <cell r="C6055" t="str">
            <v xml:space="preserve">Выключатель автоматический трехполюсный 16А С ВА47-29 4,5кА EKF Basic</v>
          </cell>
          <cell r="D6055" t="str">
            <v>УХ-00022100</v>
          </cell>
        </row>
        <row r="6056">
          <cell r="A6056" t="str">
            <v>00-01018582</v>
          </cell>
          <cell r="B6056" t="str">
            <v>ДПС</v>
          </cell>
          <cell r="C6056" t="str">
            <v xml:space="preserve">Выключатель автоматический трехполюсный 20А С ВА47-29 4,5кА EKF Basic</v>
          </cell>
          <cell r="D6056" t="str">
            <v>УХ-00022101</v>
          </cell>
        </row>
        <row r="6057">
          <cell r="A6057" t="str">
            <v>00-01018583</v>
          </cell>
          <cell r="B6057" t="str">
            <v>ДПС</v>
          </cell>
          <cell r="C6057" t="str">
            <v xml:space="preserve">Выключатель автоматический трехполюсный 25А С ВА47-29 4,5кА EKF Basic</v>
          </cell>
          <cell r="D6057" t="str">
            <v>УХ-00022102</v>
          </cell>
        </row>
        <row r="6058">
          <cell r="A6058" t="str">
            <v>00-01018584</v>
          </cell>
          <cell r="B6058" t="str">
            <v>ДПС</v>
          </cell>
          <cell r="C6058" t="str">
            <v xml:space="preserve">Выключатель автоматический трехполюсный 32А С ВА47-29 4,5кА EKF Basic</v>
          </cell>
          <cell r="D6058" t="str">
            <v>УХ-00022103</v>
          </cell>
        </row>
        <row r="6059">
          <cell r="A6059" t="str">
            <v>00-01018585</v>
          </cell>
          <cell r="B6059" t="str">
            <v>ДПС</v>
          </cell>
          <cell r="C6059" t="str">
            <v xml:space="preserve">Выключатель автоматический трехполюсный 40А С ВА47-29 4,5кА EKF Basic</v>
          </cell>
          <cell r="D6059" t="str">
            <v>УХ-00022104</v>
          </cell>
        </row>
        <row r="6060">
          <cell r="A6060" t="str">
            <v>00-01018586</v>
          </cell>
          <cell r="B6060" t="str">
            <v>ДПС</v>
          </cell>
          <cell r="C6060" t="str">
            <v xml:space="preserve">Выключатель автоматический трехполюсный 50А С ВА47-29 4,5кА EKF Basic</v>
          </cell>
          <cell r="D6060" t="str">
            <v>УХ-00022105</v>
          </cell>
        </row>
        <row r="6061">
          <cell r="A6061" t="str">
            <v>00-01018587</v>
          </cell>
          <cell r="B6061" t="str">
            <v>ДПС</v>
          </cell>
          <cell r="C6061" t="str">
            <v xml:space="preserve">Выключатель автоматический трехполюсный 63А С ВА47-29 4,5кА EKF Basic</v>
          </cell>
          <cell r="D6061" t="str">
            <v>УХ-00022106</v>
          </cell>
        </row>
        <row r="6062">
          <cell r="A6062" t="str">
            <v>00-01018588</v>
          </cell>
          <cell r="B6062" t="str">
            <v>ДПС</v>
          </cell>
          <cell r="C6062" t="str">
            <v xml:space="preserve">Выключатель автоматический дифференциальный АД-12 1п+N 10А 30мА 4,5кА электронный Basic</v>
          </cell>
          <cell r="D6062" t="str">
            <v>УХ-00022107</v>
          </cell>
        </row>
        <row r="6063">
          <cell r="A6063" t="str">
            <v>00-01018589</v>
          </cell>
          <cell r="B6063" t="str">
            <v>ДПС</v>
          </cell>
          <cell r="C6063" t="str">
            <v xml:space="preserve">Выключатель автоматический дифференциальный АД-12 1п+N 16А 30мА 4,5кА электронный Basic</v>
          </cell>
          <cell r="D6063" t="str">
            <v>УХ-00022108</v>
          </cell>
        </row>
        <row r="6064">
          <cell r="A6064" t="str">
            <v>00-01018590</v>
          </cell>
          <cell r="B6064" t="str">
            <v>ДПС</v>
          </cell>
          <cell r="C6064" t="str">
            <v xml:space="preserve">Выключатель автоматический дифференциальный АД-12 1п+N 20А 30мА 4,5кА электронный Basic</v>
          </cell>
          <cell r="D6064" t="str">
            <v>УХ-00022109</v>
          </cell>
        </row>
        <row r="6065">
          <cell r="A6065" t="str">
            <v>00-01018591</v>
          </cell>
          <cell r="B6065" t="str">
            <v>ДПС</v>
          </cell>
          <cell r="C6065" t="str">
            <v xml:space="preserve">Выключатель автоматический дифференциальный АД-12 1п+N 50А 30мА 4,5кА электронный Basic</v>
          </cell>
          <cell r="D6065" t="str">
            <v>УХ-00022110</v>
          </cell>
        </row>
        <row r="6066">
          <cell r="A6066" t="str">
            <v>00-01018592</v>
          </cell>
          <cell r="B6066" t="str">
            <v>ДПС</v>
          </cell>
          <cell r="C6066" t="str">
            <v xml:space="preserve">Выключатель автоматический дифференциальный АД-12 1п+N 63А 30мА 4,5кА электронный Basic</v>
          </cell>
          <cell r="D6066" t="str">
            <v>УХ-00022111</v>
          </cell>
        </row>
        <row r="6067">
          <cell r="A6067" t="str">
            <v>00-01018593</v>
          </cell>
          <cell r="B6067" t="str">
            <v>ДПС</v>
          </cell>
          <cell r="C6067" t="str">
            <v xml:space="preserve">Контактор КМЭ 40А 220В 1NO+1NC малогабаритный EKF PROxima</v>
          </cell>
          <cell r="D6067" t="str">
            <v>УХ-00022112</v>
          </cell>
        </row>
        <row r="6068">
          <cell r="A6068" t="str">
            <v>00-01018594</v>
          </cell>
          <cell r="B6068" t="str">
            <v>ДПС</v>
          </cell>
          <cell r="C6068" t="str">
            <v xml:space="preserve">Выключатель дифференциального тока (УЗО) 2п 25А 30мА 6кА АС EKF PROxima</v>
          </cell>
          <cell r="D6068" t="str">
            <v>УХ-00022113</v>
          </cell>
        </row>
        <row r="6069">
          <cell r="A6069" t="str">
            <v>00-01018595</v>
          </cell>
          <cell r="B6069" t="str">
            <v>ДПС</v>
          </cell>
          <cell r="C6069" t="str">
            <v xml:space="preserve">Выключатель дифференциального тока (УЗО) 2п 32А 30мА 6кА АС EKF PROxima</v>
          </cell>
          <cell r="D6069" t="str">
            <v>УХ-00022114</v>
          </cell>
        </row>
        <row r="6070">
          <cell r="A6070" t="str">
            <v>00-01018596</v>
          </cell>
          <cell r="B6070" t="str">
            <v>ДПС</v>
          </cell>
          <cell r="C6070" t="str">
            <v xml:space="preserve">Выключатель дифференциального тока (УЗО) 2п 40А 30мА 6кА АС EKF PROxima</v>
          </cell>
          <cell r="D6070" t="str">
            <v>УХ-00022115</v>
          </cell>
        </row>
        <row r="6071">
          <cell r="A6071" t="str">
            <v>00-01018597</v>
          </cell>
          <cell r="B6071" t="str">
            <v>ДПС</v>
          </cell>
          <cell r="C6071" t="str">
            <v xml:space="preserve">Выключатель дифференциального тока (УЗО) 2п 63А 30мА 6кА АС EKF PROxima</v>
          </cell>
          <cell r="D6071" t="str">
            <v>УХ-00022116</v>
          </cell>
        </row>
        <row r="6072">
          <cell r="A6072" t="str">
            <v>00-01018598</v>
          </cell>
          <cell r="B6072" t="str">
            <v>ДПС</v>
          </cell>
          <cell r="C6072" t="str">
            <v xml:space="preserve">Светильник светодиодный ДСП-16вт 4000К 2070Лм IP65 (аналог ЛСП-2х18) Navigator</v>
          </cell>
          <cell r="D6072" t="str">
            <v>УХ-00022117</v>
          </cell>
        </row>
        <row r="6073">
          <cell r="A6073" t="str">
            <v>00-01018599</v>
          </cell>
          <cell r="B6073" t="str">
            <v>ДПС</v>
          </cell>
          <cell r="C6073" t="str">
            <v xml:space="preserve">Светильник светодиодный ДСП-16вт 6500К 2070Лм IP65 (аналог ЛСП-2х18) Navigator</v>
          </cell>
          <cell r="D6073" t="str">
            <v>УХ-00022118</v>
          </cell>
        </row>
        <row r="6074">
          <cell r="A6074" t="str">
            <v>00-01018600</v>
          </cell>
          <cell r="B6074" t="str">
            <v>ДПС</v>
          </cell>
          <cell r="C6074" t="str">
            <v xml:space="preserve">Светильник светодиодный ДСП-24вт 4000К 3250Лм IP65 (аналог ЛСП-2х36) Navigator</v>
          </cell>
          <cell r="D6074" t="str">
            <v>УХ-00022119</v>
          </cell>
        </row>
        <row r="6075">
          <cell r="A6075" t="str">
            <v>00-01018601</v>
          </cell>
          <cell r="B6075" t="str">
            <v>ДПС</v>
          </cell>
          <cell r="C6075" t="str">
            <v xml:space="preserve">Светильник светодиодный ДСП-24вт 6500К 3250Лм IP65 (аналог ЛСП-2х36) Онлайт</v>
          </cell>
          <cell r="D6075" t="str">
            <v>УХ-00022120</v>
          </cell>
        </row>
        <row r="6076">
          <cell r="A6076" t="str">
            <v>00-01018602</v>
          </cell>
          <cell r="B6076" t="str">
            <v>ДПС</v>
          </cell>
          <cell r="C6076" t="str">
            <v xml:space="preserve">Светильник светодиодный ДПО-16вт 4000К 2070Лм IP20 (аналог ЛПО-2х18) Онлайт</v>
          </cell>
          <cell r="D6076" t="str">
            <v>УХ-00022121</v>
          </cell>
        </row>
        <row r="6077">
          <cell r="A6077" t="str">
            <v>00-01018603</v>
          </cell>
          <cell r="B6077" t="str">
            <v>ДПС</v>
          </cell>
          <cell r="C6077" t="str">
            <v xml:space="preserve">Светильник светодиодный ДПО-16вт 6500К 2070Лм IP20 (аналог ЛПО-2х18) Онлайт</v>
          </cell>
          <cell r="D6077" t="str">
            <v>УХ-00022122</v>
          </cell>
        </row>
        <row r="6078">
          <cell r="A6078" t="str">
            <v>00-01018604</v>
          </cell>
          <cell r="B6078" t="str">
            <v>ДПС</v>
          </cell>
          <cell r="C6078" t="str">
            <v xml:space="preserve">Светильник светодиодный ДПО-24вт 4000К 3250Лм IP20 (аналог ЛПО-2х36) Онлайт</v>
          </cell>
          <cell r="D6078" t="str">
            <v>УХ-00022123</v>
          </cell>
        </row>
        <row r="6079">
          <cell r="A6079" t="str">
            <v>00-01018605</v>
          </cell>
          <cell r="B6079" t="str">
            <v>ДПС</v>
          </cell>
          <cell r="C6079" t="str">
            <v xml:space="preserve">Светильник светодиодный ДПО-24вт 6500К 3250Лм IP20 (аналог ЛПО-2х36) Онлайт</v>
          </cell>
          <cell r="D6079" t="str">
            <v>УХ-00022124</v>
          </cell>
        </row>
        <row r="6080">
          <cell r="A6080" t="str">
            <v>00-01018606</v>
          </cell>
          <cell r="B6080" t="str">
            <v>ДПС</v>
          </cell>
          <cell r="C6080" t="str">
            <v xml:space="preserve">Прожектор светодиодный ДО-20w 6400К 1800Лм IP65 черный (SFL90-20) SAFFIT</v>
          </cell>
          <cell r="D6080" t="str">
            <v>УХ-00022125</v>
          </cell>
        </row>
        <row r="6081">
          <cell r="A6081" t="str">
            <v>00-01018607</v>
          </cell>
          <cell r="B6081" t="str">
            <v>ДПС</v>
          </cell>
          <cell r="C6081" t="str">
            <v xml:space="preserve">Прожектор светодиодный ДО-30w 6400К 2700Лм IP65 черный (SFL90-30) SAFFIT</v>
          </cell>
          <cell r="D6081" t="str">
            <v>УХ-00022126</v>
          </cell>
        </row>
        <row r="6082">
          <cell r="A6082" t="str">
            <v>00-01018608</v>
          </cell>
          <cell r="B6082" t="str">
            <v>ДПС</v>
          </cell>
          <cell r="C6082" t="str">
            <v xml:space="preserve">Прожектор светодиодный ДО-10w с ИК датчиком 6500K 900Лм IP44 IEK</v>
          </cell>
          <cell r="D6082" t="str">
            <v>УХ-00022127</v>
          </cell>
        </row>
        <row r="6083">
          <cell r="A6083" t="str">
            <v>00-01018609</v>
          </cell>
          <cell r="B6083" t="str">
            <v>ДПС</v>
          </cell>
          <cell r="C6083" t="str">
            <v xml:space="preserve">Прожектор светодиодный ДО-20w с ИК датчиком 6500K 1800Лм IP54 IEK</v>
          </cell>
          <cell r="D6083" t="str">
            <v>УХ-00022128</v>
          </cell>
        </row>
        <row r="6084">
          <cell r="A6084" t="str">
            <v>00-01018610</v>
          </cell>
          <cell r="B6084" t="str">
            <v>ДПС</v>
          </cell>
          <cell r="C6084" t="str">
            <v xml:space="preserve">Прожектор светодиодный ДО-50w с ИК датчиком 6500K 4000Лм IP54 IEK</v>
          </cell>
          <cell r="D6084" t="str">
            <v>УХ-00022129</v>
          </cell>
        </row>
        <row r="6085">
          <cell r="A6085" t="str">
            <v>00-01018611</v>
          </cell>
          <cell r="B6085" t="str">
            <v>ДПС</v>
          </cell>
          <cell r="C6085" t="str">
            <v xml:space="preserve">Светильник светодиодный ДБП-8w 6500К 640Лм круглый пластиковый IP65 белый FERON</v>
          </cell>
          <cell r="D6085" t="str">
            <v>УХ-00022130</v>
          </cell>
        </row>
        <row r="6086">
          <cell r="A6086" t="str">
            <v>00-01018612</v>
          </cell>
          <cell r="B6086" t="str">
            <v>ДПС</v>
          </cell>
          <cell r="C6086" t="str">
            <v xml:space="preserve">Светильник светодиодный ДБП-12w 4000К 900Лм круглый пластиковый IP65 белый FERON</v>
          </cell>
          <cell r="D6086" t="str">
            <v>УХ-00022131</v>
          </cell>
        </row>
        <row r="6087">
          <cell r="A6087" t="str">
            <v>00-01018613</v>
          </cell>
          <cell r="B6087" t="str">
            <v>ДПС</v>
          </cell>
          <cell r="C6087" t="str">
            <v xml:space="preserve">Светильник светодиодный ДБП-18w 4000К 1440Лм IP65 круглый пластиковый белый FERON</v>
          </cell>
          <cell r="D6087" t="str">
            <v>УХ-00022132</v>
          </cell>
        </row>
        <row r="6088">
          <cell r="A6088" t="str">
            <v>00-01018614</v>
          </cell>
          <cell r="B6088" t="str">
            <v>ДПС</v>
          </cell>
          <cell r="C6088" t="str">
            <v xml:space="preserve">Датчик движения ИК потолочный 1100w 120-360 гр.6м IP33 белый IEK</v>
          </cell>
          <cell r="D6088" t="str">
            <v>УХ-00022133</v>
          </cell>
        </row>
        <row r="6089">
          <cell r="A6089" t="str">
            <v>00-01018615</v>
          </cell>
          <cell r="B6089" t="str">
            <v>ДПС</v>
          </cell>
          <cell r="C6089" t="str">
            <v xml:space="preserve">Датчик движения ИК настенный 1100w 180 гр.12м IP44 белый ДД-012 IEK</v>
          </cell>
          <cell r="D6089" t="str">
            <v>УХ-00022134</v>
          </cell>
        </row>
        <row r="6090">
          <cell r="A6090" t="str">
            <v>00-01018616</v>
          </cell>
          <cell r="B6090" t="str">
            <v>ДПС</v>
          </cell>
          <cell r="C6090" t="str">
            <v xml:space="preserve">Светильник настольный TLI-202 Е27 красный</v>
          </cell>
          <cell r="D6090" t="str">
            <v>УХ-00022135</v>
          </cell>
        </row>
        <row r="6091">
          <cell r="A6091" t="str">
            <v>00-01018617</v>
          </cell>
          <cell r="B6091" t="str">
            <v>ДПС</v>
          </cell>
          <cell r="C6091" t="str">
            <v xml:space="preserve">Фотореле SEN25 белый/синий макс.нагрузка 1300Вт IP44</v>
          </cell>
          <cell r="D6091" t="str">
            <v>УХ-00022136</v>
          </cell>
        </row>
        <row r="6092">
          <cell r="A6092" t="str">
            <v>00-01018618</v>
          </cell>
          <cell r="B6092" t="str">
            <v>ДПС</v>
          </cell>
          <cell r="C6092" t="str">
            <v xml:space="preserve">Светильник настольный TLI-224 Е27 морская волна</v>
          </cell>
          <cell r="D6092" t="str">
            <v>УХ-00022137</v>
          </cell>
        </row>
        <row r="6093">
          <cell r="A6093" t="str">
            <v>00-01018619</v>
          </cell>
          <cell r="B6093" t="str">
            <v>ДПС</v>
          </cell>
          <cell r="C6093" t="str">
            <v xml:space="preserve">Светильник настольный TLI-201 Е27 белый</v>
          </cell>
          <cell r="D6093" t="str">
            <v>УХ-00022138</v>
          </cell>
        </row>
        <row r="6094">
          <cell r="A6094" t="str">
            <v>00-01018620</v>
          </cell>
          <cell r="B6094" t="str">
            <v>ДПС</v>
          </cell>
          <cell r="C6094" t="str">
            <v xml:space="preserve">Светильник настольный TLI-222 Е27 желтый</v>
          </cell>
          <cell r="D6094" t="str">
            <v>УХ-00022139</v>
          </cell>
        </row>
        <row r="6095">
          <cell r="A6095" t="str">
            <v>00-01018621</v>
          </cell>
          <cell r="B6095" t="str">
            <v>ДПС</v>
          </cell>
          <cell r="C6095" t="str">
            <v xml:space="preserve">КГтп-ХЛ 2х1,5 МКЗ</v>
          </cell>
          <cell r="D6095" t="str">
            <v>УХ-00022142</v>
          </cell>
        </row>
        <row r="6096">
          <cell r="A6096" t="str">
            <v>00-01018622</v>
          </cell>
          <cell r="B6096" t="str">
            <v>ДПС</v>
          </cell>
          <cell r="C6096" t="str">
            <v xml:space="preserve">КГтп-ХЛ 2х2,5 МКЗ</v>
          </cell>
          <cell r="D6096" t="str">
            <v>УХ-00022143</v>
          </cell>
        </row>
        <row r="6097">
          <cell r="A6097" t="str">
            <v>00-01018623</v>
          </cell>
          <cell r="B6097" t="str">
            <v>ДПС</v>
          </cell>
          <cell r="C6097" t="str">
            <v xml:space="preserve">КГтп-ХЛ 3х1,5 МКЗ</v>
          </cell>
          <cell r="D6097" t="str">
            <v>УХ-00022144</v>
          </cell>
        </row>
        <row r="6098">
          <cell r="A6098" t="str">
            <v>00-01018624</v>
          </cell>
          <cell r="B6098" t="str">
            <v>ДПС</v>
          </cell>
          <cell r="C6098" t="str">
            <v xml:space="preserve">Витая пара U/UTP 4х2х0,51 24AWG solid LSZH нг(А)-HF категория 5е серая 305м ITK</v>
          </cell>
          <cell r="D6098" t="str">
            <v>УХ-00022145</v>
          </cell>
        </row>
        <row r="6099">
          <cell r="A6099" t="str">
            <v>00-01018625</v>
          </cell>
          <cell r="B6099" t="str">
            <v>ДПС</v>
          </cell>
          <cell r="C6099" t="str">
            <v xml:space="preserve">Витая пара F/UTP 4х2х0,51 24AWG solid LSZH категория 5е серая 305м ITK</v>
          </cell>
          <cell r="D6099" t="str">
            <v>УХ-00022146</v>
          </cell>
        </row>
        <row r="6100">
          <cell r="A6100" t="str">
            <v>00-01018626</v>
          </cell>
          <cell r="B6100" t="str">
            <v>ДПС</v>
          </cell>
          <cell r="C6100" t="str">
            <v xml:space="preserve">КГтп-ХЛ 3х4 МКЗ</v>
          </cell>
          <cell r="D6100" t="str">
            <v>УХ-00022147</v>
          </cell>
        </row>
        <row r="6101">
          <cell r="A6101" t="str">
            <v>00-01018627</v>
          </cell>
          <cell r="B6101" t="str">
            <v>ДПС</v>
          </cell>
          <cell r="C6101" t="str">
            <v xml:space="preserve">КГтп-ХЛ 3х2,5 МКЗ</v>
          </cell>
          <cell r="D6101" t="str">
            <v>УХ-00022148</v>
          </cell>
        </row>
        <row r="6102">
          <cell r="A6102" t="str">
            <v>00-01018628</v>
          </cell>
          <cell r="B6102" t="str">
            <v>ДПС</v>
          </cell>
          <cell r="C6102" t="str">
            <v xml:space="preserve">АВВГнг-LS 2х2,5(А) плоский МКЗ</v>
          </cell>
          <cell r="D6102" t="str">
            <v>УХ-00022149</v>
          </cell>
        </row>
        <row r="6103">
          <cell r="A6103" t="str">
            <v>00-01018629</v>
          </cell>
          <cell r="B6103" t="str">
            <v>ДПС</v>
          </cell>
          <cell r="C6103" t="str">
            <v xml:space="preserve">АВВГнг-LS 2х4(А) плоский МКЗ</v>
          </cell>
          <cell r="D6103" t="str">
            <v>УХ-00022150</v>
          </cell>
        </row>
        <row r="6104">
          <cell r="A6104" t="str">
            <v>00-01018630</v>
          </cell>
          <cell r="B6104" t="str">
            <v>ДПС</v>
          </cell>
          <cell r="C6104" t="str">
            <v xml:space="preserve">АВВГнг-LS 2х6(А) плоский МКЗ</v>
          </cell>
          <cell r="D6104" t="str">
            <v>УХ-00022151</v>
          </cell>
        </row>
        <row r="6105">
          <cell r="A6105" t="str">
            <v>00-01018631</v>
          </cell>
          <cell r="B6105" t="str">
            <v>ДПС</v>
          </cell>
          <cell r="C6105" t="str">
            <v xml:space="preserve">АВВГнг-LS 3х2,5А) плоский МКЗ</v>
          </cell>
          <cell r="D6105" t="str">
            <v>УХ-00022152</v>
          </cell>
        </row>
        <row r="6106">
          <cell r="A6106" t="str">
            <v>00-01018632</v>
          </cell>
          <cell r="B6106" t="str">
            <v>ДПС</v>
          </cell>
          <cell r="C6106" t="str">
            <v xml:space="preserve">ВВГнг-FRLS 3х1,5(А) Ивановский кабельный завод</v>
          </cell>
          <cell r="D6106" t="str">
            <v>УХ-00022153</v>
          </cell>
        </row>
        <row r="6107">
          <cell r="A6107" t="str">
            <v>00-01018633</v>
          </cell>
          <cell r="B6107" t="str">
            <v>ДПС</v>
          </cell>
          <cell r="C6107" t="str">
            <v xml:space="preserve">ВВГнг-FRLS 3х2,5(А) Цветлит</v>
          </cell>
          <cell r="D6107" t="str">
            <v>УХ-00022154</v>
          </cell>
        </row>
        <row r="6108">
          <cell r="A6108" t="str">
            <v>00-01018634</v>
          </cell>
          <cell r="B6108" t="str">
            <v>ДПС</v>
          </cell>
          <cell r="C6108" t="str">
            <v xml:space="preserve">ПВС 2х1,5 МКЗ</v>
          </cell>
          <cell r="D6108" t="str">
            <v>УХ-00022155</v>
          </cell>
        </row>
        <row r="6109">
          <cell r="A6109" t="str">
            <v>00-01018635</v>
          </cell>
          <cell r="B6109" t="str">
            <v>ДПС</v>
          </cell>
          <cell r="C6109" t="str">
            <v xml:space="preserve">ПВС 2х2,5 МКЗ</v>
          </cell>
          <cell r="D6109" t="str">
            <v>УХ-00022156</v>
          </cell>
        </row>
        <row r="6110">
          <cell r="A6110" t="str">
            <v>00-01018636</v>
          </cell>
          <cell r="B6110" t="str">
            <v>ДПС</v>
          </cell>
          <cell r="C6110" t="str">
            <v xml:space="preserve">ПВС 3х1,5 МКЗ</v>
          </cell>
          <cell r="D6110" t="str">
            <v>УХ-00022157</v>
          </cell>
        </row>
        <row r="6111">
          <cell r="A6111" t="str">
            <v>00-01018637</v>
          </cell>
          <cell r="B6111" t="str">
            <v>ДПС</v>
          </cell>
          <cell r="C6111" t="str">
            <v xml:space="preserve">ПВС 3х2,5 МКЗ</v>
          </cell>
          <cell r="D6111" t="str">
            <v>УХ-00022158</v>
          </cell>
        </row>
        <row r="6112">
          <cell r="A6112" t="str">
            <v>00-01018638</v>
          </cell>
          <cell r="B6112" t="str">
            <v>ДПС</v>
          </cell>
          <cell r="C6112" t="str">
            <v xml:space="preserve">ПуГВнг-LS 1х1,5 белый МКЗ</v>
          </cell>
          <cell r="D6112" t="str">
            <v>УХ-00022159</v>
          </cell>
        </row>
        <row r="6113">
          <cell r="A6113" t="str">
            <v>00-01018639</v>
          </cell>
          <cell r="B6113" t="str">
            <v>ДПС</v>
          </cell>
          <cell r="C6113" t="str">
            <v xml:space="preserve">ПуГВнг-LS 1х10 белый МКЗ</v>
          </cell>
          <cell r="D6113" t="str">
            <v>УХ-00022160</v>
          </cell>
        </row>
        <row r="6114">
          <cell r="A6114" t="str">
            <v>00-01018640</v>
          </cell>
          <cell r="B6114" t="str">
            <v>ДПС</v>
          </cell>
          <cell r="C6114" t="str">
            <v xml:space="preserve">ПуГВнг-LS 1х2,5 белый МКЗ</v>
          </cell>
          <cell r="D6114" t="str">
            <v>УХ-00022161</v>
          </cell>
        </row>
        <row r="6115">
          <cell r="A6115" t="str">
            <v>00-01018641</v>
          </cell>
          <cell r="B6115" t="str">
            <v>ДПС</v>
          </cell>
          <cell r="C6115" t="str">
            <v xml:space="preserve">ПуГВнг-LS 1х6 белый МКЗ</v>
          </cell>
          <cell r="D6115" t="str">
            <v>УХ-00022162</v>
          </cell>
        </row>
        <row r="6116">
          <cell r="A6116" t="str">
            <v>00-01018642</v>
          </cell>
          <cell r="B6116" t="str">
            <v>ДПС</v>
          </cell>
          <cell r="C6116" t="str">
            <v xml:space="preserve">ПуГВнг-LS 1х4 белый МКЗ</v>
          </cell>
          <cell r="D6116" t="str">
            <v>УХ-00022163</v>
          </cell>
        </row>
        <row r="6117">
          <cell r="A6117" t="str">
            <v>00-01018643</v>
          </cell>
          <cell r="B6117" t="str">
            <v>ДПС</v>
          </cell>
          <cell r="C6117" t="str">
            <v xml:space="preserve">ШВВП 2х0,75 белый ВЭКЗ</v>
          </cell>
          <cell r="D6117" t="str">
            <v>УХ-00022164</v>
          </cell>
        </row>
        <row r="6118">
          <cell r="A6118" t="str">
            <v>00-01018644</v>
          </cell>
          <cell r="B6118" t="str">
            <v>ДПС</v>
          </cell>
          <cell r="C6118" t="str">
            <v xml:space="preserve">Крюк универсальный CF-16.1 (под бандажную ленту) Инсталл</v>
          </cell>
          <cell r="D6118" t="str">
            <v>УХ-00022170</v>
          </cell>
        </row>
        <row r="6119">
          <cell r="A6119" t="str">
            <v>00-01018645</v>
          </cell>
          <cell r="B6119" t="str">
            <v>ДПС</v>
          </cell>
          <cell r="C6119" t="str">
            <v xml:space="preserve">ЗОП 16-95/1,5-16 мм2 Зажим прокалывающий ответвительный P1X-95.1 Инсталл</v>
          </cell>
          <cell r="D6119" t="str">
            <v>УХ-00022171</v>
          </cell>
        </row>
        <row r="6120">
          <cell r="A6120" t="str">
            <v>00-01018646</v>
          </cell>
          <cell r="B6120" t="str">
            <v>ДПС</v>
          </cell>
          <cell r="C6120" t="str">
            <v xml:space="preserve">SM-157 Зажим анкерный 2х (16-35) мм2 Инсталл</v>
          </cell>
          <cell r="D6120" t="str">
            <v>УХ-00022172</v>
          </cell>
        </row>
        <row r="6121">
          <cell r="A6121" t="str">
            <v>00-01018647</v>
          </cell>
          <cell r="B6121" t="str">
            <v>ДПС</v>
          </cell>
          <cell r="C6121" t="str">
            <v xml:space="preserve">STC Зажим анкерный 2-4 х (16-35) мм2 Инсталл</v>
          </cell>
          <cell r="D6121" t="str">
            <v>УХ-00022173</v>
          </cell>
        </row>
        <row r="6122">
          <cell r="A6122" t="str">
            <v>00-01018648</v>
          </cell>
          <cell r="B6122" t="str">
            <v>ДПС</v>
          </cell>
          <cell r="C6122" t="str">
            <v xml:space="preserve">Лента бандажная C201 (50м) Инсталл</v>
          </cell>
          <cell r="D6122" t="str">
            <v>УХ-00022174</v>
          </cell>
        </row>
        <row r="6123">
          <cell r="A6123" t="str">
            <v>00-01018649</v>
          </cell>
          <cell r="B6123" t="str">
            <v>ДПС</v>
          </cell>
          <cell r="C6123" t="str">
            <v xml:space="preserve">Скрепа для ленты НС-20-LX Инсталл</v>
          </cell>
          <cell r="D6123" t="str">
            <v>УХ-00022175</v>
          </cell>
        </row>
        <row r="6124">
          <cell r="A6124" t="str">
            <v>00-01018650</v>
          </cell>
          <cell r="B6124" t="str">
            <v>ДПС</v>
          </cell>
          <cell r="C6124" t="str">
            <v xml:space="preserve">Скрепа для ленты НС-20-Т (бугель) Инсталл</v>
          </cell>
          <cell r="D6124" t="str">
            <v>УХ-00022176</v>
          </cell>
        </row>
        <row r="6125">
          <cell r="A6125" t="str">
            <v>00-01018651</v>
          </cell>
          <cell r="B6125" t="str">
            <v>ДПС</v>
          </cell>
          <cell r="C6125" t="str">
            <v xml:space="preserve">Крюк универсальный КР-16 (под бандажную ленту или саморезы) Инсталл</v>
          </cell>
          <cell r="D6125" t="str">
            <v>УХ-00022177</v>
          </cell>
        </row>
        <row r="6126">
          <cell r="A6126" t="str">
            <v>00-01018652</v>
          </cell>
          <cell r="B6126" t="str">
            <v>ДПС</v>
          </cell>
          <cell r="C6126" t="str">
            <v xml:space="preserve">СА-1500.1М кронштейн анкерный Инсталл</v>
          </cell>
          <cell r="D6126" t="str">
            <v>УХ-00022178</v>
          </cell>
        </row>
        <row r="6127">
          <cell r="A6127" t="str">
            <v>00-01018653</v>
          </cell>
          <cell r="B6127" t="str">
            <v>ДПС</v>
          </cell>
          <cell r="C6127" t="str">
            <v xml:space="preserve">СА-25 кронштейн анкерный Инсталл</v>
          </cell>
          <cell r="D6127" t="str">
            <v>УХ-00022179</v>
          </cell>
        </row>
        <row r="6128">
          <cell r="A6128" t="str">
            <v>00-01018654</v>
          </cell>
          <cell r="B6128" t="str">
            <v>ДПС</v>
          </cell>
          <cell r="C6128" t="str">
            <v xml:space="preserve">ЗОП 10-95/1,5-16 мм2 Зажим прокалывающий ответвительный (голый провод-СИП) CTN16P ВК</v>
          </cell>
          <cell r="D6128" t="str">
            <v>УХ-00022180</v>
          </cell>
        </row>
        <row r="6129">
          <cell r="A6129" t="str">
            <v>00-01018655</v>
          </cell>
          <cell r="B6129" t="str">
            <v>ДПС</v>
          </cell>
          <cell r="C6129" t="str">
            <v xml:space="preserve">Гильза ответвительная MJPB 16.16 Marel</v>
          </cell>
          <cell r="D6129" t="str">
            <v>УХ-00022181</v>
          </cell>
        </row>
        <row r="6130">
          <cell r="A6130" t="str">
            <v>00-01018656</v>
          </cell>
          <cell r="B6130" t="str">
            <v>ДПС</v>
          </cell>
          <cell r="C6130" t="str">
            <v xml:space="preserve">ТМЛ 6-6-4 наконечник медный луженый PROxima</v>
          </cell>
          <cell r="D6130" t="str">
            <v>УХ-00022182</v>
          </cell>
        </row>
        <row r="6131">
          <cell r="A6131" t="str">
            <v>00-01018657</v>
          </cell>
          <cell r="B6131" t="str">
            <v>ДПС</v>
          </cell>
          <cell r="C6131" t="str">
            <v xml:space="preserve">ТМЛ 10-6-5 наконечник медный луженый PROxima</v>
          </cell>
          <cell r="D6131" t="str">
            <v>УХ-00022183</v>
          </cell>
        </row>
        <row r="6132">
          <cell r="A6132" t="str">
            <v>00-01018658</v>
          </cell>
          <cell r="B6132" t="str">
            <v>ДПС</v>
          </cell>
          <cell r="C6132" t="str">
            <v xml:space="preserve">ТМЛ 16-8-6 наконечник медный луженый PROxima</v>
          </cell>
          <cell r="D6132" t="str">
            <v>УХ-00022184</v>
          </cell>
        </row>
        <row r="6133">
          <cell r="A6133" t="str">
            <v>00-01018659</v>
          </cell>
          <cell r="B6133" t="str">
            <v>ДПС</v>
          </cell>
          <cell r="C6133" t="str">
            <v xml:space="preserve">ТМЛ 25-8-7 наконечник медный луженый PROxima</v>
          </cell>
          <cell r="D6133" t="str">
            <v>УХ-00022185</v>
          </cell>
        </row>
        <row r="6134">
          <cell r="A6134" t="str">
            <v>00-01018660</v>
          </cell>
          <cell r="B6134" t="str">
            <v>ДПС</v>
          </cell>
          <cell r="C6134" t="str">
            <v xml:space="preserve">ТМЛ 35-8-9 наконечник медный луженый PROxima</v>
          </cell>
          <cell r="D6134" t="str">
            <v>УХ-00022186</v>
          </cell>
        </row>
        <row r="6135">
          <cell r="A6135" t="str">
            <v>00-01018661</v>
          </cell>
          <cell r="B6135" t="str">
            <v>ДПС</v>
          </cell>
          <cell r="C6135" t="str">
            <v xml:space="preserve">ТМЛ 50-10-11 наконечник медный луженый PROxima</v>
          </cell>
          <cell r="D6135" t="str">
            <v>УХ-00022187</v>
          </cell>
        </row>
        <row r="6136">
          <cell r="A6136" t="str">
            <v>00-01018662</v>
          </cell>
          <cell r="B6136" t="str">
            <v>ДПС</v>
          </cell>
          <cell r="C6136" t="str">
            <v xml:space="preserve">ТМЛ 70-12-13 наконечник медный луженый PROxima</v>
          </cell>
          <cell r="D6136" t="str">
            <v>УХ-00022188</v>
          </cell>
        </row>
        <row r="6137">
          <cell r="A6137" t="str">
            <v>00-01018663</v>
          </cell>
          <cell r="B6137" t="str">
            <v>ДПС</v>
          </cell>
          <cell r="C6137" t="str">
            <v xml:space="preserve">Трубка термоусаживаемая ТУТнг 2/1 (7 цветов по 3шт) 100мм EKF PROxima</v>
          </cell>
          <cell r="D6137" t="str">
            <v>УХ-00022189</v>
          </cell>
        </row>
        <row r="6138">
          <cell r="A6138" t="str">
            <v>00-01018664</v>
          </cell>
          <cell r="B6138" t="str">
            <v>ДПС</v>
          </cell>
          <cell r="C6138" t="str">
            <v xml:space="preserve">Трубка термоусаживаемая ТУТнг 4/2 (7 цветов по 3шт) 100мм EKF PROxima</v>
          </cell>
          <cell r="D6138" t="str">
            <v>УХ-00022190</v>
          </cell>
        </row>
        <row r="6139">
          <cell r="A6139" t="str">
            <v>00-01018665</v>
          </cell>
          <cell r="B6139" t="str">
            <v>ДПС</v>
          </cell>
          <cell r="C6139" t="str">
            <v xml:space="preserve">Трубка термоусаживаемая ТУТнг 6/3 (7 цветов по 3шт) 100мм EKF PROxima</v>
          </cell>
          <cell r="D6139" t="str">
            <v>УХ-00022191</v>
          </cell>
        </row>
        <row r="6140">
          <cell r="A6140" t="str">
            <v>00-01018666</v>
          </cell>
          <cell r="B6140" t="str">
            <v>ДПС</v>
          </cell>
          <cell r="C6140" t="str">
            <v xml:space="preserve">Трубка термоусаживаемая ТУТнг 8/4 (7 цветов по 3шт) 100мм EKF PROxima</v>
          </cell>
          <cell r="D6140" t="str">
            <v>УХ-00022192</v>
          </cell>
        </row>
        <row r="6141">
          <cell r="A6141" t="str">
            <v>00-01018667</v>
          </cell>
          <cell r="B6141" t="str">
            <v>ДПС</v>
          </cell>
          <cell r="C6141" t="str">
            <v xml:space="preserve">Трубка термоусаживаемая ТУТнг 10/5 (7 цветов по 3шт) 100мм EKF PROxima</v>
          </cell>
          <cell r="D6141" t="str">
            <v>УХ-00022193</v>
          </cell>
        </row>
        <row r="6142">
          <cell r="A6142" t="str">
            <v>00-01018668</v>
          </cell>
          <cell r="B6142" t="str">
            <v>ДПС</v>
          </cell>
          <cell r="C6142" t="str">
            <v xml:space="preserve">Трубка термоусаживаемая ТУТнг 12/6 (7 цветов по 3шт) 100мм EKF PROxima</v>
          </cell>
          <cell r="D6142" t="str">
            <v>УХ-00022194</v>
          </cell>
        </row>
        <row r="6143">
          <cell r="A6143" t="str">
            <v>00-01018669</v>
          </cell>
          <cell r="B6143" t="str">
            <v>ДПС</v>
          </cell>
          <cell r="C6143" t="str">
            <v xml:space="preserve">Трубка термоусаживаемая ТУТнг 16/8 (7 цветов по 3шт) 100мм EKF PROxima</v>
          </cell>
          <cell r="D6143" t="str">
            <v>УХ-00022195</v>
          </cell>
        </row>
        <row r="6144">
          <cell r="A6144" t="str">
            <v>00-01018670</v>
          </cell>
          <cell r="B6144" t="str">
            <v>ДПС</v>
          </cell>
          <cell r="C6144" t="str">
            <v xml:space="preserve">Трубка термоусаживаемая ТУТнг 20/10 (7 цветов по 3шт) 100мм EKF PROxima</v>
          </cell>
          <cell r="D6144" t="str">
            <v>УХ-00022196</v>
          </cell>
        </row>
        <row r="6145">
          <cell r="A6145" t="str">
            <v>00-01018671</v>
          </cell>
          <cell r="B6145" t="str">
            <v>ДПС</v>
          </cell>
          <cell r="C6145" t="str">
            <v xml:space="preserve">Трубка термоусаживаемая ТУТнг 30/15 (7 цветов по 3шт) 100мм EKF PROxima</v>
          </cell>
          <cell r="D6145" t="str">
            <v>УХ-00022197</v>
          </cell>
        </row>
        <row r="6146">
          <cell r="A6146" t="str">
            <v>00-01018672</v>
          </cell>
          <cell r="B6146" t="str">
            <v>ДПС</v>
          </cell>
          <cell r="C6146" t="str">
            <v xml:space="preserve">Шина нулевая (6х9мм) 12 отверстий синий изолятор на DIN-рейку латунь тип Стойка EKF PROxima</v>
          </cell>
          <cell r="D6146" t="str">
            <v>УХ-00022198</v>
          </cell>
        </row>
        <row r="6147">
          <cell r="A6147" t="str">
            <v>00-01018673</v>
          </cell>
          <cell r="B6147" t="str">
            <v>ДПС</v>
          </cell>
          <cell r="C6147" t="str">
            <v xml:space="preserve">Шина нулевая (6х9мм) 14 отверстий синий изолятор на DIN-рейку латунь тип Стойка EKF PROxima</v>
          </cell>
          <cell r="D6147" t="str">
            <v>УХ-00022199</v>
          </cell>
        </row>
        <row r="6148">
          <cell r="A6148" t="str">
            <v>00-01018674</v>
          </cell>
          <cell r="B6148" t="str">
            <v>ДПС</v>
          </cell>
          <cell r="C6148" t="str">
            <v xml:space="preserve">Шина нулевая (6х9мм) 14 отверстий синий изолятор на DIN-рейку латунь EKF PROxima</v>
          </cell>
          <cell r="D6148" t="str">
            <v>УХ-00022200</v>
          </cell>
        </row>
        <row r="6149">
          <cell r="A6149" t="str">
            <v>00-01018675</v>
          </cell>
          <cell r="B6149" t="str">
            <v>ДПС</v>
          </cell>
          <cell r="C6149" t="str">
            <v xml:space="preserve">Шина нулевая (6х9мм) 12 отверстий 2 синих угловых изолятора IEK</v>
          </cell>
          <cell r="D6149" t="str">
            <v>УХ-00022201</v>
          </cell>
        </row>
        <row r="6150">
          <cell r="A6150" t="str">
            <v>00-01018676</v>
          </cell>
          <cell r="B6150" t="str">
            <v>ДПС</v>
          </cell>
          <cell r="C6150" t="str">
            <v xml:space="preserve">Шина нулевая (6х9мм) 14 отверстий 2 синих угловых изолятора IEK</v>
          </cell>
          <cell r="D6150" t="str">
            <v>УХ-00022202</v>
          </cell>
        </row>
        <row r="6151">
          <cell r="A6151" t="str">
            <v>00-01018677</v>
          </cell>
          <cell r="B6151" t="str">
            <v>ДПС</v>
          </cell>
          <cell r="C6151" t="str">
            <v xml:space="preserve">ЩРн-48з IP31 с пластиковым замком EKF</v>
          </cell>
          <cell r="D6151" t="str">
            <v>УХ-00022203</v>
          </cell>
        </row>
        <row r="6152">
          <cell r="A6152" t="str">
            <v>00-01018678</v>
          </cell>
          <cell r="B6152" t="str">
            <v>ДПС</v>
          </cell>
          <cell r="C6152" t="str">
            <v xml:space="preserve">ЩРн-П-2 IP20 пластиковый белый без дверцы EKF PROxima</v>
          </cell>
          <cell r="D6152" t="str">
            <v>УХ-00022204</v>
          </cell>
        </row>
        <row r="6153">
          <cell r="A6153" t="str">
            <v>00-01018679</v>
          </cell>
          <cell r="B6153" t="str">
            <v>ДПС</v>
          </cell>
          <cell r="C6153" t="str">
            <v xml:space="preserve">ЩУРн-П 1/4 IP54 (КДЕ-1) корпус пластиковый (290х240х110) ЭРА</v>
          </cell>
          <cell r="D6153" t="str">
            <v>УХ-00022205</v>
          </cell>
        </row>
        <row r="6154">
          <cell r="A6154" t="str">
            <v>00-01018680</v>
          </cell>
          <cell r="B6154" t="str">
            <v>ДПС</v>
          </cell>
          <cell r="C6154" t="str">
            <v xml:space="preserve">ЩУРн-П 3/8 IP54 (КДЕ-3) корпус пластиковый (485х240х140) ЭРА</v>
          </cell>
          <cell r="D6154" t="str">
            <v>УХ-00022206</v>
          </cell>
        </row>
        <row r="6155">
          <cell r="A6155" t="str">
            <v>00-01018061</v>
          </cell>
          <cell r="B6155" t="str">
            <v>ДПС</v>
          </cell>
          <cell r="C6155" t="str">
            <v xml:space="preserve">Лампа светодиодная LED 7Вт GU5.3 230В 4000К 560Лм SAFFIT (SBMR1607)</v>
          </cell>
          <cell r="D6155" t="str">
            <v>УХ-00022208</v>
          </cell>
        </row>
        <row r="6156">
          <cell r="A6156" t="str">
            <v>00-01018062</v>
          </cell>
          <cell r="B6156" t="str">
            <v>ДПС</v>
          </cell>
          <cell r="C6156" t="str">
            <v xml:space="preserve">Лампа светодиодная LED 7Вт GU5.3 230В 2700К 560Лм SAFFIT (SBMR1607)</v>
          </cell>
          <cell r="D6156" t="str">
            <v>УХ-00022209</v>
          </cell>
        </row>
        <row r="6157">
          <cell r="A6157" t="str">
            <v>00-01018063</v>
          </cell>
          <cell r="B6157" t="str">
            <v>ДПС</v>
          </cell>
          <cell r="C6157" t="str">
            <v xml:space="preserve">Лампа светодиодная LED 7Вт GU5.3 230В 6400К 560Лм SAFFIT (SBMR1607)</v>
          </cell>
          <cell r="D6157" t="str">
            <v>УХ-00022210</v>
          </cell>
        </row>
        <row r="6158">
          <cell r="A6158" t="str">
            <v>00-01018430</v>
          </cell>
          <cell r="B6158" t="str">
            <v>ДПС</v>
          </cell>
          <cell r="C6158" t="str">
            <v xml:space="preserve">Услуги по введению ограничения РПЭ по прочим потребителям (кроме МКД) (до 01.05.2021)</v>
          </cell>
          <cell r="D6158" t="str">
            <v>УХ-00022211</v>
          </cell>
        </row>
        <row r="6159">
          <cell r="A6159" t="str">
            <v>00-01018685</v>
          </cell>
          <cell r="B6159" t="str">
            <v>ДПС</v>
          </cell>
          <cell r="C6159" t="str">
            <v xml:space="preserve">Видеокамера умная NSH-CAM-01 WiFi IP20</v>
          </cell>
          <cell r="D6159" t="str">
            <v>УХ-00022216</v>
          </cell>
        </row>
        <row r="6160">
          <cell r="A6160" t="str">
            <v>00-01018686</v>
          </cell>
          <cell r="B6160" t="str">
            <v>ДПС</v>
          </cell>
          <cell r="C6160" t="str">
            <v xml:space="preserve">Видеокамера умная NSH-CAM-02 WiFi IP20</v>
          </cell>
          <cell r="D6160" t="str">
            <v>УХ-00022217</v>
          </cell>
        </row>
        <row r="6161">
          <cell r="A6161" t="str">
            <v>00-01018687</v>
          </cell>
          <cell r="B6161" t="str">
            <v>ДПС</v>
          </cell>
          <cell r="C6161" t="str">
            <v xml:space="preserve">Видеокамера умная NSH-CAM-03 WiFi IP65</v>
          </cell>
          <cell r="D6161" t="str">
            <v>УХ-00022218</v>
          </cell>
        </row>
        <row r="6162">
          <cell r="A6162" t="str">
            <v>00-01018689</v>
          </cell>
          <cell r="B6162" t="str">
            <v>ДПС</v>
          </cell>
          <cell r="C6162" t="str">
            <v xml:space="preserve">Звонок умный электрический NSH-DB-01 WiFi</v>
          </cell>
          <cell r="D6162" t="str">
            <v>УХ-00022220</v>
          </cell>
        </row>
        <row r="6163">
          <cell r="A6163" t="str">
            <v>00-01018690</v>
          </cell>
          <cell r="B6163" t="str">
            <v>ДПС</v>
          </cell>
          <cell r="C6163" t="str">
            <v xml:space="preserve">Лампа светодиодная умная LED 10Вт Е27 230В RGB 800Лм NLL-A60-10-230-RGBWWW-E27-WIFI</v>
          </cell>
          <cell r="D6163" t="str">
            <v>УХ-00022221</v>
          </cell>
        </row>
        <row r="6164">
          <cell r="A6164" t="str">
            <v>00-01018691</v>
          </cell>
          <cell r="B6164" t="str">
            <v>ДПС</v>
          </cell>
          <cell r="C6164" t="str">
            <v xml:space="preserve">Лампа светодиодная умная LED 7Вт Е14 230В RGB 560Лм матовая свеча NLL-C37-7-230-RGBWWW-E14-WIFI</v>
          </cell>
          <cell r="D6164" t="str">
            <v>УХ-00022222</v>
          </cell>
        </row>
        <row r="6165">
          <cell r="A6165" t="str">
            <v>00-01018692</v>
          </cell>
          <cell r="B6165" t="str">
            <v>ДПС</v>
          </cell>
          <cell r="C6165" t="str">
            <v xml:space="preserve">Лампа светодиодная умная LED 7Вт Е27 230В RGB 560Лм матовый шар NLL-G45-7-230-RGBWWW-E27-WIFI</v>
          </cell>
          <cell r="D6165" t="str">
            <v>УХ-00022223</v>
          </cell>
        </row>
        <row r="6166">
          <cell r="A6166" t="str">
            <v>00-01018693</v>
          </cell>
          <cell r="B6166" t="str">
            <v>ДПС</v>
          </cell>
          <cell r="C6166" t="str">
            <v xml:space="preserve">Диммер умный 150Вт 220В NSH-DIMMER-01-WiFi</v>
          </cell>
          <cell r="D6166" t="str">
            <v>УХ-00022224</v>
          </cell>
        </row>
        <row r="6167">
          <cell r="A6167" t="str">
            <v>00-01018694</v>
          </cell>
          <cell r="B6167" t="str">
            <v>ДПС</v>
          </cell>
          <cell r="C6167" t="str">
            <v xml:space="preserve">Диммер умный 200Вт 220В NSH-DIMMER-02-WiFi</v>
          </cell>
          <cell r="D6167" t="str">
            <v>УХ-00022225</v>
          </cell>
        </row>
        <row r="6168">
          <cell r="A6168" t="str">
            <v>00-01018695</v>
          </cell>
          <cell r="B6168" t="str">
            <v>ДПС</v>
          </cell>
          <cell r="C6168" t="str">
            <v xml:space="preserve">Переключатель умный 250Вт 220В NSH-SWITCH-01-WiFi</v>
          </cell>
          <cell r="D6168" t="str">
            <v>УХ-00022226</v>
          </cell>
        </row>
        <row r="6169">
          <cell r="A6169" t="str">
            <v>00-01018696</v>
          </cell>
          <cell r="B6169" t="str">
            <v>ДПС</v>
          </cell>
          <cell r="C6169" t="str">
            <v xml:space="preserve">Выключатель двухканальный умный 300Вт 220В NSH-SWITCH-02-WiFi</v>
          </cell>
          <cell r="D6169" t="str">
            <v>УХ-00022227</v>
          </cell>
        </row>
        <row r="6170">
          <cell r="A6170" t="str">
            <v>00-01018697</v>
          </cell>
          <cell r="B6170" t="str">
            <v>ДПС</v>
          </cell>
          <cell r="C6170" t="str">
            <v xml:space="preserve">Прожектор светодиодный умный ДО-20w RGB 16700Лм IP65 NFL-20-RGBWWW-BL-WiFi-IP65-LED</v>
          </cell>
          <cell r="D6170" t="str">
            <v>УХ-00022228</v>
          </cell>
        </row>
        <row r="6171">
          <cell r="A6171" t="str">
            <v>00-01018699</v>
          </cell>
          <cell r="B6171" t="str">
            <v>ДПС</v>
          </cell>
          <cell r="C6171" t="str">
            <v xml:space="preserve">Светильник светодиодный умный ДБП-48w 4400Лм IP20 круглый пластиковый белый NLF-C-001-03 звездное не</v>
          </cell>
          <cell r="D6171" t="str">
            <v>УХ-00022230</v>
          </cell>
        </row>
        <row r="6172">
          <cell r="A6172" t="str">
            <v>00-01018700</v>
          </cell>
          <cell r="B6172" t="str">
            <v>ДПС</v>
          </cell>
          <cell r="C6172" t="str">
            <v xml:space="preserve">Розетка умная с/з 16А NSH-ST-01-WiFi</v>
          </cell>
          <cell r="D6172" t="str">
            <v>УХ-00022231</v>
          </cell>
        </row>
        <row r="6173">
          <cell r="A6173" t="str">
            <v>00-01018701</v>
          </cell>
          <cell r="B6173" t="str">
            <v>ДПС</v>
          </cell>
          <cell r="C6173" t="str">
            <v xml:space="preserve">Розетка двойная умная с/з 2 USB-разъема 10А NSH-ST-02-WiFi</v>
          </cell>
          <cell r="D6173" t="str">
            <v>УХ-00022232</v>
          </cell>
        </row>
        <row r="6174">
          <cell r="A6174" t="str">
            <v>00-01018702</v>
          </cell>
          <cell r="B6174" t="str">
            <v>ДПС</v>
          </cell>
          <cell r="C6174" t="str">
            <v xml:space="preserve">Удлинитель умный 3х1,5м с заземлением и выключателем 4 USB-разъема NSH-PE-01-WiFi</v>
          </cell>
          <cell r="D6174" t="str">
            <v>УХ-00022233</v>
          </cell>
        </row>
        <row r="6175">
          <cell r="A6175" t="str">
            <v>00-01018704</v>
          </cell>
          <cell r="B6175" t="str">
            <v>ДПС</v>
          </cell>
          <cell r="C6175" t="str">
            <v xml:space="preserve">Датчик протечки воды умный NSH-SNR-W01-WiFi</v>
          </cell>
          <cell r="D6175" t="str">
            <v>УХ-00022235</v>
          </cell>
        </row>
        <row r="6176">
          <cell r="A6176" t="str">
            <v>00-01018705</v>
          </cell>
          <cell r="B6176" t="str">
            <v>ДПС</v>
          </cell>
          <cell r="C6176" t="str">
            <v xml:space="preserve">Датчик дыма умный NSH-SNR-S001-WiFi</v>
          </cell>
          <cell r="D6176" t="str">
            <v>УХ-00022236</v>
          </cell>
        </row>
        <row r="6177">
          <cell r="A6177" t="str">
            <v>00-01018706</v>
          </cell>
          <cell r="B6177" t="str">
            <v>ДПС</v>
          </cell>
          <cell r="C6177" t="str">
            <v xml:space="preserve">Датчик присутствия умный NSH-SNR-M01-WiFi</v>
          </cell>
          <cell r="D6177" t="str">
            <v>УХ-00022237</v>
          </cell>
        </row>
        <row r="6178">
          <cell r="A6178" t="str">
            <v>00-01018707</v>
          </cell>
          <cell r="B6178" t="str">
            <v>ДПС</v>
          </cell>
          <cell r="C6178" t="str">
            <v xml:space="preserve">Датчик температуры и влажности умный NSH-SNR-TH01-WiFi</v>
          </cell>
          <cell r="D6178" t="str">
            <v>УХ-00022238</v>
          </cell>
        </row>
        <row r="6179">
          <cell r="A6179" t="str">
            <v>00-01018708</v>
          </cell>
          <cell r="B6179" t="str">
            <v>ДПС</v>
          </cell>
          <cell r="C6179" t="str">
            <v xml:space="preserve">Датчик температуры (умная метеостанция), комнатный, измерение температуры и влажности</v>
          </cell>
          <cell r="D6179" t="str">
            <v>УХ-00022239</v>
          </cell>
        </row>
        <row r="6180">
          <cell r="A6180" t="str">
            <v>00-01018709</v>
          </cell>
          <cell r="B6180" t="str">
            <v>ДПС</v>
          </cell>
          <cell r="C6180" t="str">
            <v xml:space="preserve">Датчик газа умный NSH-SNR-02</v>
          </cell>
          <cell r="D6180" t="str">
            <v>УХ-00022240</v>
          </cell>
        </row>
        <row r="6181">
          <cell r="A6181" t="str">
            <v>00-01018710</v>
          </cell>
          <cell r="B6181" t="str">
            <v>ДПС</v>
          </cell>
          <cell r="C6181" t="str">
            <v xml:space="preserve">Умный электропривод для запорного крана NSH-ED-01</v>
          </cell>
          <cell r="D6181" t="str">
            <v>УХ-00022243</v>
          </cell>
        </row>
        <row r="6182">
          <cell r="A6182" t="str">
            <v>00-01018713</v>
          </cell>
          <cell r="B6182" t="str">
            <v>ДПС</v>
          </cell>
          <cell r="C6182" t="str">
            <v xml:space="preserve">Бурение отверстия под подрозетник в бетоне</v>
          </cell>
          <cell r="D6182" t="str">
            <v>УХ-00022257</v>
          </cell>
        </row>
        <row r="6183">
          <cell r="A6183" t="str">
            <v>00-01018428</v>
          </cell>
          <cell r="B6183" t="str">
            <v>ДПС</v>
          </cell>
          <cell r="C6183" t="str">
            <v xml:space="preserve">Услуги по введению ограничения РПЭ по прочим потребителям (приравненных к населению) (до 01.05.2021)</v>
          </cell>
          <cell r="D6183" t="str">
            <v>УХ-00022270</v>
          </cell>
        </row>
        <row r="6184">
          <cell r="A6184" t="str">
            <v>00-01018717</v>
          </cell>
          <cell r="B6184" t="str">
            <v>ДПС</v>
          </cell>
          <cell r="C6184" t="str">
            <v xml:space="preserve">Счетчик воды ЭКОМЕРА-20М Мокроходный (Глицерин) 1-130</v>
          </cell>
          <cell r="D6184" t="str">
            <v>УХ-00023216</v>
          </cell>
        </row>
        <row r="6185">
          <cell r="A6185" t="str">
            <v>00-01017432</v>
          </cell>
          <cell r="B6185" t="str">
            <v>ДПС</v>
          </cell>
          <cell r="C6185" t="str">
            <v xml:space="preserve">Прожектор светодиодный ДО-30w с ИК датчиком 6500K 2400Лм IP54 IEK</v>
          </cell>
          <cell r="D6185" t="str">
            <v>УХ-00023219</v>
          </cell>
        </row>
        <row r="6186">
          <cell r="A6186" t="str">
            <v>00-01018425</v>
          </cell>
          <cell r="B6186" t="str">
            <v>ДПС</v>
          </cell>
          <cell r="C6186" t="str">
            <v xml:space="preserve">Услуги по введению возобновления РПЭ по населению (в ИЖД) (до 01.05.2021)</v>
          </cell>
          <cell r="D6186" t="str">
            <v>УХ-00023226</v>
          </cell>
        </row>
        <row r="6187">
          <cell r="A6187" t="str">
            <v>00-01018719</v>
          </cell>
          <cell r="B6187" t="str">
            <v>ДПС</v>
          </cell>
          <cell r="C6187" t="str">
            <v xml:space="preserve">Труба стальная э/с Ø108х4 ППУ1(250)-ПЭ</v>
          </cell>
          <cell r="D6187" t="str">
            <v>УХ-00023242</v>
          </cell>
        </row>
        <row r="6188">
          <cell r="A6188" t="str">
            <v>00-01018720</v>
          </cell>
          <cell r="B6188" t="str">
            <v>ДПС</v>
          </cell>
          <cell r="C6188" t="str">
            <v xml:space="preserve">Труба стальная э/с Ø89х3,5 ППУ1(250)-ПЭ</v>
          </cell>
          <cell r="D6188" t="str">
            <v>УХ-00023243</v>
          </cell>
        </row>
        <row r="6189">
          <cell r="A6189" t="str">
            <v>00-01018721</v>
          </cell>
          <cell r="B6189" t="str">
            <v>ДПС</v>
          </cell>
          <cell r="C6189" t="str">
            <v xml:space="preserve">Труба стальная э/с Ø57х3,5 ППУ1(250)-ПЭ</v>
          </cell>
          <cell r="D6189" t="str">
            <v>УХ-00023244</v>
          </cell>
        </row>
        <row r="6190">
          <cell r="A6190" t="str">
            <v>00-01018722</v>
          </cell>
          <cell r="B6190" t="str">
            <v>ДПС</v>
          </cell>
          <cell r="C6190" t="str">
            <v xml:space="preserve">Наконечник изолированный CPTAU 50 ВК</v>
          </cell>
          <cell r="D6190" t="str">
            <v>УХ-00023254</v>
          </cell>
        </row>
        <row r="6191">
          <cell r="A6191" t="str">
            <v>00-01018725</v>
          </cell>
          <cell r="B6191" t="str">
            <v>ДПС</v>
          </cell>
          <cell r="C6191" t="str">
            <v xml:space="preserve">ЯРП-100А с ПН (IP54)</v>
          </cell>
          <cell r="D6191" t="str">
            <v>УХ-00023258</v>
          </cell>
        </row>
        <row r="6192">
          <cell r="A6192" t="str">
            <v>00-01018202</v>
          </cell>
          <cell r="B6192" t="str">
            <v>ДПС</v>
          </cell>
          <cell r="C6192" t="str">
            <v xml:space="preserve">Снятие профиля мощности в многофукциональнх приборах учета поддерживающих функцию наличия профиля ди</v>
          </cell>
          <cell r="D6192" t="str">
            <v>УХ-00023278</v>
          </cell>
        </row>
        <row r="6193">
          <cell r="A6193" t="str">
            <v>00-01018431</v>
          </cell>
          <cell r="B6193" t="str">
            <v>ДПС</v>
          </cell>
          <cell r="C6193" t="str">
            <v xml:space="preserve">Услуги по введению возобновления РПЭ по прочим потребителям (кроме МКД) (до 01.05.2021)</v>
          </cell>
          <cell r="D6193" t="str">
            <v>УХ-00023309</v>
          </cell>
        </row>
        <row r="6194">
          <cell r="A6194" t="str">
            <v>00-01018432</v>
          </cell>
          <cell r="B6194" t="str">
            <v>ДПС</v>
          </cell>
          <cell r="C6194" t="str">
            <v xml:space="preserve">Услуги по введению ограничения РПЭ по прочим потребителям (в МКД) (до 01.05.2021)</v>
          </cell>
          <cell r="D6194" t="str">
            <v>УХ-00023310</v>
          </cell>
        </row>
        <row r="6195">
          <cell r="A6195" t="str">
            <v>00-01018726</v>
          </cell>
          <cell r="B6195" t="str">
            <v>ДПС</v>
          </cell>
          <cell r="C6195" t="str">
            <v xml:space="preserve">Срочный выезд специалиста для подачи напряжения в щитке учета в сетях 0,4кВ для частных клиентов за</v>
          </cell>
          <cell r="D6195" t="str">
            <v>УХ-00023592</v>
          </cell>
        </row>
        <row r="6196">
          <cell r="A6196" t="str">
            <v>00-01018727</v>
          </cell>
          <cell r="B6196" t="str">
            <v>ДПС</v>
          </cell>
          <cell r="C6196" t="str">
            <v xml:space="preserve">Срочный выезд специалиста для сборки и подключения питающих цепей в щу в сетях 0,4кВ для организаций</v>
          </cell>
          <cell r="D6196" t="str">
            <v>УХ-00023593</v>
          </cell>
        </row>
        <row r="6197">
          <cell r="A6197" t="str">
            <v>00-01018728</v>
          </cell>
          <cell r="B6197" t="str">
            <v>ДПС</v>
          </cell>
          <cell r="C6197" t="str">
            <v xml:space="preserve">НКУ 01-200-001 светильник Сура со стеклом IP54 Е40 Элетех</v>
          </cell>
          <cell r="D6197" t="str">
            <v>УХ-00023611</v>
          </cell>
        </row>
        <row r="6198">
          <cell r="A6198" t="str">
            <v>00-01018729</v>
          </cell>
          <cell r="B6198" t="str">
            <v>ДПС</v>
          </cell>
          <cell r="C6198" t="str">
            <v xml:space="preserve">Прожектор светодиодный ДО-50w с ИК датчиком 6400K 4750Лм IP44 FERON</v>
          </cell>
          <cell r="D6198" t="str">
            <v>УХ-00023653</v>
          </cell>
        </row>
        <row r="6199">
          <cell r="A6199" t="str">
            <v>00-01018730</v>
          </cell>
          <cell r="B6199" t="str">
            <v>ДПС</v>
          </cell>
          <cell r="C6199" t="str">
            <v xml:space="preserve">Нартис-И300.W131.A1R1 эл/счетчик 5(100) 3-фазный интеллектуальный ЖКИ,оптопорт,RF2400/1,реле нагру</v>
          </cell>
          <cell r="D6199" t="str">
            <v>УХ-00023714</v>
          </cell>
        </row>
        <row r="6200">
          <cell r="A6200" t="str">
            <v>00-01018731</v>
          </cell>
          <cell r="B6200" t="str">
            <v>ДПС</v>
          </cell>
          <cell r="C6200" t="str">
            <v xml:space="preserve">Нартис-И300.W131.A5SR1 эл/счетчик 5(10) 3-фазный интеллектуальный ЖКИ RS-485,оптопорт,RF2400/1</v>
          </cell>
          <cell r="D6200" t="str">
            <v>УХ-00023715</v>
          </cell>
        </row>
        <row r="6201">
          <cell r="A6201" t="str">
            <v>00-01018732</v>
          </cell>
          <cell r="B6201" t="str">
            <v>ДПС</v>
          </cell>
          <cell r="C6201" t="str">
            <v xml:space="preserve">Меркурий 234 ARTX(2)-00 PR эл/счетчик 5(10) трехфазный многотарифный</v>
          </cell>
          <cell r="D6201" t="str">
            <v>УХ-00023753</v>
          </cell>
        </row>
        <row r="6202">
          <cell r="A6202" t="str">
            <v>00-01018733</v>
          </cell>
          <cell r="B6202" t="str">
            <v>ДПС</v>
          </cell>
          <cell r="C6202" t="str">
            <v xml:space="preserve">Меркурий 234 ARTX(2)-01 PBR эл/счетчик 5(60) трехфазный многотарифный</v>
          </cell>
          <cell r="D6202" t="str">
            <v>УХ-00023754</v>
          </cell>
        </row>
        <row r="6203">
          <cell r="A6203" t="str">
            <v>00-01018734</v>
          </cell>
          <cell r="B6203" t="str">
            <v>ДПС</v>
          </cell>
          <cell r="C6203" t="str">
            <v xml:space="preserve">Меркурий 234 ARTX(2)-01 POBR эл/счетчик 5(60) трехфазный многотарифный</v>
          </cell>
          <cell r="D6203" t="str">
            <v>УХ-00023755</v>
          </cell>
        </row>
        <row r="6204">
          <cell r="A6204" t="str">
            <v>00-01018735</v>
          </cell>
          <cell r="B6204" t="str">
            <v>ДПС</v>
          </cell>
          <cell r="C6204" t="str">
            <v xml:space="preserve">Меркурий 234 ARTX(2)-02 PBR эл/счетчик 5(100) трехфазный многотарифный</v>
          </cell>
          <cell r="D6204" t="str">
            <v>УХ-00023756</v>
          </cell>
        </row>
        <row r="6205">
          <cell r="A6205" t="str">
            <v>00-01018736</v>
          </cell>
          <cell r="B6205" t="str">
            <v>ДПС</v>
          </cell>
          <cell r="C6205" t="str">
            <v xml:space="preserve">Меркурий 234 ARTX(2)-02 POBR эл/счетчик 5(100) трехфазный многотарифный</v>
          </cell>
          <cell r="D6205" t="str">
            <v>УХ-00023757</v>
          </cell>
        </row>
        <row r="6206">
          <cell r="A6206" t="str">
            <v>00-01018737</v>
          </cell>
          <cell r="B6206" t="str">
            <v>ДПС</v>
          </cell>
          <cell r="C6206" t="str">
            <v xml:space="preserve">Меркурий 234 ARTX(2)-03 PBR эл/счетчик 5(10) трехфазный многотарифный</v>
          </cell>
          <cell r="D6206" t="str">
            <v>УХ-00023758</v>
          </cell>
        </row>
        <row r="6207">
          <cell r="A6207" t="str">
            <v>00-01018738</v>
          </cell>
          <cell r="B6207" t="str">
            <v>ДПС</v>
          </cell>
          <cell r="C6207" t="str">
            <v xml:space="preserve">Меркурий 234 ARTX(2)-00 PBRF04 эл/счетчик 5(10) трехфазный многотарифный</v>
          </cell>
          <cell r="D6207" t="str">
            <v>УХ-00023760</v>
          </cell>
        </row>
        <row r="6208">
          <cell r="A6208" t="str">
            <v>00-01018739</v>
          </cell>
          <cell r="B6208" t="str">
            <v>ДПС</v>
          </cell>
          <cell r="C6208" t="str">
            <v xml:space="preserve">Меркурий 234 ARTX(2)-01 PBRF04 эл/счетчик 5(60) трехфазный многотарифный</v>
          </cell>
          <cell r="D6208" t="str">
            <v>УХ-00023761</v>
          </cell>
        </row>
        <row r="6209">
          <cell r="A6209" t="str">
            <v>00-01018740</v>
          </cell>
          <cell r="B6209" t="str">
            <v>ДПС</v>
          </cell>
          <cell r="C6209" t="str">
            <v xml:space="preserve">Меркурий 234 ARTX(2)-01 POBRF04 эл/счетчик 5(60) трехфазный многотарифный</v>
          </cell>
          <cell r="D6209" t="str">
            <v>УХ-00023762</v>
          </cell>
        </row>
        <row r="6210">
          <cell r="A6210" t="str">
            <v>00-01018741</v>
          </cell>
          <cell r="B6210" t="str">
            <v>ДПС</v>
          </cell>
          <cell r="C6210" t="str">
            <v xml:space="preserve">Меркурий 234 ARTX(2)-02 PBRF04 эл/счетчик 5(100) трехфазный многотарифный</v>
          </cell>
          <cell r="D6210" t="str">
            <v>УХ-00023763</v>
          </cell>
        </row>
        <row r="6211">
          <cell r="A6211" t="str">
            <v>00-01018742</v>
          </cell>
          <cell r="B6211" t="str">
            <v>ДПС</v>
          </cell>
          <cell r="C6211" t="str">
            <v xml:space="preserve">Меркурий 234 ARTX(2)-02 POBRF04 эл/счетчик 5(100) трехфазный многотарифный</v>
          </cell>
          <cell r="D6211" t="str">
            <v>УХ-00023764</v>
          </cell>
        </row>
        <row r="6212">
          <cell r="A6212" t="str">
            <v>00-01018743</v>
          </cell>
          <cell r="B6212" t="str">
            <v>ДПС</v>
          </cell>
          <cell r="C6212" t="str">
            <v xml:space="preserve">Меркурий 234 ARTX(2)-03 PBRF04 эл/счетчик 5(10) трехфазный многотарифный</v>
          </cell>
          <cell r="D6212" t="str">
            <v>УХ-00023765</v>
          </cell>
        </row>
        <row r="6213">
          <cell r="A6213" t="str">
            <v>00-01018744</v>
          </cell>
          <cell r="B6213" t="str">
            <v>ДПС</v>
          </cell>
          <cell r="C6213" t="str">
            <v xml:space="preserve">Дисплей выносной Меркурий 258F04</v>
          </cell>
          <cell r="D6213" t="str">
            <v>УХ-00023766</v>
          </cell>
        </row>
        <row r="6214">
          <cell r="A6214" t="str">
            <v>00-01018204</v>
          </cell>
          <cell r="B6214" t="str">
            <v>ДПС</v>
          </cell>
          <cell r="C6214" t="str">
            <v xml:space="preserve">Снятие профиля мощности в многофукциональнх приборах учета поддерживающих функцию наличия профиля (с</v>
          </cell>
          <cell r="D6214" t="str">
            <v>УХ-00023864</v>
          </cell>
        </row>
        <row r="6215">
          <cell r="A6215" t="str">
            <v>00-01018745</v>
          </cell>
          <cell r="B6215" t="str">
            <v>ДПС</v>
          </cell>
          <cell r="C6215" t="str">
            <v xml:space="preserve">Нартис-И100-W112-A1R1 эл/счетчик 5(60) 1-фазный интеллектуальный ЖКИ,оптопорт,RF2400/1,реле нагру</v>
          </cell>
          <cell r="D6215" t="str">
            <v>УХ-00023898</v>
          </cell>
        </row>
        <row r="6216">
          <cell r="A6216" t="str">
            <v>00-01018746</v>
          </cell>
          <cell r="B6216" t="str">
            <v>ДПС</v>
          </cell>
          <cell r="C6216" t="str">
            <v xml:space="preserve">Нартис-И100-W112-2-A1R1 эл/счетчик 5(60) 1-фазный интеллектуальный ЖКИ,оптопорт,RF2400/1,реле нагру</v>
          </cell>
          <cell r="D6216" t="str">
            <v>УХ-00023899</v>
          </cell>
        </row>
        <row r="6217">
          <cell r="A6217" t="str">
            <v>00-01018747</v>
          </cell>
          <cell r="B6217" t="str">
            <v>ДПС</v>
          </cell>
          <cell r="C6217" t="str">
            <v xml:space="preserve">Нартис-И100-W113-2-A1R1 эл/счетчик 5(60) 1-фазный интеллектуальный ЖКИ,компактный,оптопорт,RF2400/1</v>
          </cell>
          <cell r="D6217" t="str">
            <v>УХ-00023900</v>
          </cell>
        </row>
        <row r="6218">
          <cell r="A6218" t="str">
            <v>00-01018748</v>
          </cell>
          <cell r="B6218" t="str">
            <v>ДПС</v>
          </cell>
          <cell r="C6218" t="str">
            <v xml:space="preserve">Нартис-И300.W132.A1R1 эл/счетчик 5(100) 3-фазный интеллектуальный ЖКИ,оптопорт,RF2400/1,реле нагру</v>
          </cell>
          <cell r="D6218" t="str">
            <v>УХ-00023901</v>
          </cell>
        </row>
        <row r="6219">
          <cell r="A6219" t="str">
            <v>00-01018749</v>
          </cell>
          <cell r="B6219" t="str">
            <v>ДПС</v>
          </cell>
          <cell r="C6219" t="str">
            <v>Нартис-И300-W132-2-A1R1-230-5-100A-TN-RS485-RF2400/1-P1-HI2KLMOQ2V3-D</v>
          </cell>
          <cell r="D6219" t="str">
            <v>УХ-00023902</v>
          </cell>
        </row>
        <row r="6220">
          <cell r="A6220" t="str">
            <v>00-01018750</v>
          </cell>
          <cell r="B6220" t="str">
            <v>ДПС</v>
          </cell>
          <cell r="C6220" t="str">
            <v xml:space="preserve">Нартис-И300.W133-2.A1R1 эл/счетчик 5(100) 3-фазный интеллектуальный ЖКИ,компактный,оптопорт,RF2400/1</v>
          </cell>
          <cell r="D6220" t="str">
            <v>УХ-00023903</v>
          </cell>
        </row>
        <row r="6221">
          <cell r="A6221" t="str">
            <v>00-01018751</v>
          </cell>
          <cell r="B6221" t="str">
            <v>ДПС</v>
          </cell>
          <cell r="C6221" t="str">
            <v xml:space="preserve">Нартис-И300.W132.A5SR1 эл/счетчик 5(10) 3-фазный интеллектуальный ЖКИ, RS-485,оптопорт,RF2400/1</v>
          </cell>
          <cell r="D6221" t="str">
            <v>УХ-00023904</v>
          </cell>
        </row>
        <row r="6222">
          <cell r="A6222" t="str">
            <v>00-01018752</v>
          </cell>
          <cell r="B6222" t="str">
            <v>ДПС</v>
          </cell>
          <cell r="C6222" t="str">
            <v>Нартис-И300-W132-2-A5SR1-230-5-10A-TN-RS485-RF2400/1-P1-HI2LMOQ2V3Z/1-D</v>
          </cell>
          <cell r="D6222" t="str">
            <v>УХ-00023905</v>
          </cell>
        </row>
        <row r="6223">
          <cell r="A6223" t="str">
            <v>00-01018753</v>
          </cell>
          <cell r="B6223" t="str">
            <v>ДПС</v>
          </cell>
          <cell r="C6223" t="str">
            <v xml:space="preserve">Х Оказание аг.услуг по работе с потенц.потреб. эл-кой энергии, Оказание аг.услуг по заключ. и сопр.д</v>
          </cell>
          <cell r="D6223" t="str">
            <v>УХ-00023908</v>
          </cell>
        </row>
        <row r="6224">
          <cell r="A6224" t="str">
            <v>00-01018754</v>
          </cell>
          <cell r="B6224" t="str">
            <v>ДПС</v>
          </cell>
          <cell r="C6224" t="str">
            <v xml:space="preserve">Х Разработка проекта АИИС КУЭ для строящегося многоквартирного дома до 100 квартир</v>
          </cell>
          <cell r="D6224" t="str">
            <v>УХ-00023909</v>
          </cell>
        </row>
        <row r="6225">
          <cell r="A6225" t="str">
            <v>00-01018755</v>
          </cell>
          <cell r="B6225" t="str">
            <v>ДПС</v>
          </cell>
          <cell r="C6225" t="str">
            <v xml:space="preserve">Х Разработка проекта АИИС КУЭ для строящегося многоквартирного дома от 100 до 300 квартир</v>
          </cell>
          <cell r="D6225" t="str">
            <v>УХ-00023910</v>
          </cell>
        </row>
        <row r="6226">
          <cell r="A6226" t="str">
            <v>00-01018756</v>
          </cell>
          <cell r="B6226" t="str">
            <v>ДПС</v>
          </cell>
          <cell r="C6226" t="str">
            <v xml:space="preserve">Х Разработка проекта АИИС КУЭ для строящегося многоквартирного дома от 300 квартир</v>
          </cell>
          <cell r="D6226" t="str">
            <v>УХ-00023911</v>
          </cell>
        </row>
        <row r="6227">
          <cell r="A6227" t="str">
            <v>00-01018757</v>
          </cell>
          <cell r="B6227" t="str">
            <v>ДПС</v>
          </cell>
          <cell r="C6227" t="str">
            <v xml:space="preserve">Х Установка шлюза/роутера под АИИС КУЭ</v>
          </cell>
          <cell r="D6227" t="str">
            <v>УХ-00023912</v>
          </cell>
        </row>
        <row r="6228">
          <cell r="A6228" t="str">
            <v>00-01018758</v>
          </cell>
          <cell r="B6228" t="str">
            <v>ДПС</v>
          </cell>
          <cell r="C6228" t="str">
            <v xml:space="preserve">Х Установка трехфазного электросчетчика под АИИС КУЭ</v>
          </cell>
          <cell r="D6228" t="str">
            <v>УХ-00023913</v>
          </cell>
        </row>
        <row r="6229">
          <cell r="A6229" t="str">
            <v>00-01018759</v>
          </cell>
          <cell r="B6229" t="str">
            <v>ДПС</v>
          </cell>
          <cell r="C6229" t="str">
            <v xml:space="preserve">Х Изменение схемы подключения в учетно-распределительном щите</v>
          </cell>
          <cell r="D6229" t="str">
            <v>УХ-00023914</v>
          </cell>
        </row>
        <row r="6230">
          <cell r="A6230" t="str">
            <v>00-01018760</v>
          </cell>
          <cell r="B6230" t="str">
            <v>ДПС</v>
          </cell>
          <cell r="C6230" t="str">
            <v xml:space="preserve">Х Установка однофазного электросчетчика на готовое основание под АИИС КУЭ</v>
          </cell>
          <cell r="D6230" t="str">
            <v>УХ-00023915</v>
          </cell>
        </row>
        <row r="6231">
          <cell r="A6231" t="str">
            <v>00-01018761</v>
          </cell>
          <cell r="B6231" t="str">
            <v>ДПС</v>
          </cell>
          <cell r="C6231" t="str">
            <v xml:space="preserve">Аудит и подбор технического решения наружного освещения</v>
          </cell>
          <cell r="D6231" t="str">
            <v>УХ-00023916</v>
          </cell>
        </row>
        <row r="6232">
          <cell r="A6232" t="str">
            <v>00-01018762</v>
          </cell>
          <cell r="B6232" t="str">
            <v>ДПС</v>
          </cell>
          <cell r="C6232" t="str">
            <v xml:space="preserve">Модуль приемный USB "Радиолинк"</v>
          </cell>
          <cell r="D6232" t="str">
            <v>УХ-00023937</v>
          </cell>
        </row>
        <row r="6233">
          <cell r="A6233" t="str">
            <v>00-01018763</v>
          </cell>
          <cell r="B6233" t="str">
            <v>ДПС</v>
          </cell>
          <cell r="C6233" t="str">
            <v xml:space="preserve">Радиомодуль приемный «Пульсар» IoT; RS-485; Ethernet</v>
          </cell>
          <cell r="D6233" t="str">
            <v>УХ-00023938</v>
          </cell>
        </row>
        <row r="6234">
          <cell r="A6234" t="str">
            <v>00-01018764</v>
          </cell>
          <cell r="B6234" t="str">
            <v>ДПС</v>
          </cell>
          <cell r="C6234" t="str">
            <v xml:space="preserve">Пульсар 1ТтшО-10/80-35-ПД1-1/2К-2 эл/сч 10(80) 1-фазный многотарифный ЖКИ, LoRa, оптопорт,без кноп</v>
          </cell>
          <cell r="D6234" t="str">
            <v>УХ-00023939</v>
          </cell>
        </row>
        <row r="6235">
          <cell r="A6235" t="str">
            <v>00-01018765</v>
          </cell>
          <cell r="B6235" t="str">
            <v>ДПС</v>
          </cell>
          <cell r="C6235" t="str">
            <v xml:space="preserve">Пульсар 1Тш-5/100-1-ПД1-1/2К-2 эл/сч. 5(100) 1-фаз многотариф,ЖКИ,RS-485,без кноп</v>
          </cell>
          <cell r="D6235" t="str">
            <v>УХ-00023940</v>
          </cell>
        </row>
        <row r="6236">
          <cell r="A6236" t="str">
            <v>00-01018766</v>
          </cell>
          <cell r="B6236" t="str">
            <v>ДПС</v>
          </cell>
          <cell r="C6236" t="str">
            <v xml:space="preserve">Пульсар 1Ттш-5/100-1-ПД1-1/2К-2 эл/сч. 5(100) 1-фаз многотариф,ЖКИ,RS-485,контр.нейтрали, без кноп</v>
          </cell>
          <cell r="D6236" t="str">
            <v>УХ-00023941</v>
          </cell>
        </row>
        <row r="6237">
          <cell r="A6237" t="str">
            <v>00-01018767</v>
          </cell>
          <cell r="B6237" t="str">
            <v>ДПС</v>
          </cell>
          <cell r="C6237" t="str">
            <v xml:space="preserve">Пульсар 1Тш-5/100-15-ПД1-1/2К-2 эл/счетчик 5(100) 1-фаз многотар,ЖКИ,оптопорт,RS-485,без кно</v>
          </cell>
          <cell r="D6237" t="str">
            <v>УХ-00023942</v>
          </cell>
        </row>
        <row r="6238">
          <cell r="A6238" t="str">
            <v>00-01018768</v>
          </cell>
          <cell r="B6238" t="str">
            <v>ДПС</v>
          </cell>
          <cell r="C6238" t="str">
            <v xml:space="preserve">Пульсар 1Тш-5/100-15-ПД1-1/2К-2 эл/счетчик 5(100) 1-фаз многотар,ЖКИ,оптоп,контр.нейтрRS-485,без кно</v>
          </cell>
          <cell r="D6238" t="str">
            <v>УХ-00023943</v>
          </cell>
        </row>
        <row r="6239">
          <cell r="A6239" t="str">
            <v>00-01018769</v>
          </cell>
          <cell r="B6239" t="str">
            <v>ДПС</v>
          </cell>
          <cell r="C6239" t="str">
            <v xml:space="preserve">Пульсар 1Тш-5/100-1-ПД1-1/2К-2 эл/счетчик 5(100) 1-фаз многотариф ЖКИ,RS-485,с внут.питан,без кноп</v>
          </cell>
          <cell r="D6239" t="str">
            <v>УХ-00023944</v>
          </cell>
        </row>
        <row r="6240">
          <cell r="A6240" t="str">
            <v>00-01018770</v>
          </cell>
          <cell r="B6240" t="str">
            <v>ДПС</v>
          </cell>
          <cell r="C6240" t="str">
            <v xml:space="preserve">Пульсар 1Тш-5/100-5-ПД1-1/2К-2 эл/счетчик 5(100) однофазный многотарифный ЖКИ,оптопорт,без кнопки</v>
          </cell>
          <cell r="D6240" t="str">
            <v>УХ-00023945</v>
          </cell>
        </row>
        <row r="6241">
          <cell r="A6241" t="str">
            <v>00-01018771</v>
          </cell>
          <cell r="B6241" t="str">
            <v>ДПС</v>
          </cell>
          <cell r="C6241" t="str">
            <v xml:space="preserve">Пульсар 1Ттш-5/100-5-ПД1-1/2К-2 эл/счет 5(100) 1-фазный многотариф ЖКИ,контр.нейтр,оптопорт,без кн</v>
          </cell>
          <cell r="D6241" t="str">
            <v>УХ-00023947</v>
          </cell>
        </row>
        <row r="6242">
          <cell r="A6242" t="str">
            <v>00-01018772</v>
          </cell>
          <cell r="B6242" t="str">
            <v>ДПС</v>
          </cell>
          <cell r="C6242" t="str">
            <v xml:space="preserve">Пульсар 1ТтшОИ-10/100-675-СУ2-1/2Д-4 эл/счет 10(100) 1-фазный многофункц ЖКИ,2G,NB-IoT,ПП890,СПОДЭС</v>
          </cell>
          <cell r="D6242" t="str">
            <v>УХ-00023948</v>
          </cell>
        </row>
        <row r="6243">
          <cell r="A6243" t="str">
            <v>00-01018773</v>
          </cell>
          <cell r="B6243" t="str">
            <v>ДПС</v>
          </cell>
          <cell r="C6243" t="str">
            <v xml:space="preserve">Пульсар 1ТтшОИ-5/100-675-СУ2-1/2Д-4 эл/счет 5(100) 1-фазный многофункц ЖКИ,2G,NB-IoT,ПП890,СПОДЭС</v>
          </cell>
          <cell r="D6243" t="str">
            <v>УХ-00023949</v>
          </cell>
        </row>
        <row r="6244">
          <cell r="A6244" t="str">
            <v>00-01018774</v>
          </cell>
          <cell r="B6244" t="str">
            <v>ДПС</v>
          </cell>
          <cell r="C6244" t="str">
            <v xml:space="preserve">Пульсар 1ТтшОИ-5/60-675-СУ2-1/2Д-4 эл/счет 5(60) 1-фазный многофункц ЖКИ,2G,NB-IoT,ПП890,СПОДЭС</v>
          </cell>
          <cell r="D6244" t="str">
            <v>УХ-00023950</v>
          </cell>
        </row>
        <row r="6245">
          <cell r="A6245" t="str">
            <v>00-01018775</v>
          </cell>
          <cell r="B6245" t="str">
            <v>ДПС</v>
          </cell>
          <cell r="C6245" t="str">
            <v xml:space="preserve">Пульсар 1ТтшОИ-10/100-15-СУ2-1/2Д-4 эл/счет 10(100) 1-фаз многофунк ЖКИ,RS-485,внут.пит,ПП890,СПОДЭС</v>
          </cell>
          <cell r="D6245" t="str">
            <v>УХ-00023951</v>
          </cell>
        </row>
        <row r="6246">
          <cell r="A6246" t="str">
            <v>00-01018776</v>
          </cell>
          <cell r="B6246" t="str">
            <v>ДПС</v>
          </cell>
          <cell r="C6246" t="str">
            <v xml:space="preserve">Пульсар 1ТтшОИ-5/100-15-СУ2-1/2Д-4 эл/счет 5(100) 1-фаз многофунк ЖКИ,RS-485,внут.пит,ПП890,СПОДЭС</v>
          </cell>
          <cell r="D6246" t="str">
            <v>УХ-00023952</v>
          </cell>
        </row>
        <row r="6247">
          <cell r="A6247" t="str">
            <v>00-01018777</v>
          </cell>
          <cell r="B6247" t="str">
            <v>ДПС</v>
          </cell>
          <cell r="C6247" t="str">
            <v xml:space="preserve">Пульсар 1ТтшОИ-5/60-15-СУ2-1/2Д-4 эл/счет 5(60) 1-фаз многофунк ЖКИ,RS-485,внут.пит,ПП890,СПОДЭС</v>
          </cell>
          <cell r="D6247" t="str">
            <v>УХ-00023953</v>
          </cell>
        </row>
        <row r="6248">
          <cell r="A6248" t="str">
            <v>00-01018778</v>
          </cell>
          <cell r="B6248" t="str">
            <v>ДПС</v>
          </cell>
          <cell r="C6248" t="str">
            <v xml:space="preserve">Пульсар 3/3Т-05/1К-5/7,5-5,10-2 эл/счет 5(7,5) 3-фазный многотар ЖКИ RS-485,внутр.пит,оптопор,без кн</v>
          </cell>
          <cell r="D6248" t="str">
            <v>УХ-00023954</v>
          </cell>
        </row>
        <row r="6249">
          <cell r="A6249" t="str">
            <v>00-01018779</v>
          </cell>
          <cell r="B6249" t="str">
            <v>ДПС</v>
          </cell>
          <cell r="C6249" t="str">
            <v xml:space="preserve">Пульсар 3/3МУS-1/2Д-10/100-5,10-4-ОИ,эл/сч 10(100)3-фаз многоф ЖКИ RS-485,внут.пит,реле,ПП890,СПОДЭС</v>
          </cell>
          <cell r="D6249" t="str">
            <v>УХ-00023955</v>
          </cell>
        </row>
        <row r="6250">
          <cell r="A6250" t="str">
            <v>00-01018780</v>
          </cell>
          <cell r="B6250" t="str">
            <v>ДПС</v>
          </cell>
          <cell r="C6250" t="str">
            <v xml:space="preserve">Пульсар 3/3МУS-1/2Д-5/60-5,10-4-ОИ,эл/сч 5(60) 3-фаз многофун ЖКИ RS-485,внут.пит, реле,ПП890,СПОДЭС</v>
          </cell>
          <cell r="D6250" t="str">
            <v>УХ-00023956</v>
          </cell>
        </row>
        <row r="6251">
          <cell r="A6251" t="str">
            <v>00-01018781</v>
          </cell>
          <cell r="B6251" t="str">
            <v>ДПС</v>
          </cell>
          <cell r="C6251" t="str">
            <v xml:space="preserve">Пульсар 3/3МУS-05/1Д-5/7,5-5,10-4-И, эл/сч 5(7,5) 3-фаз многоф ЖКИ RS-485,внутрен.питан,ПП890,СПОДЭС</v>
          </cell>
          <cell r="D6251" t="str">
            <v>УХ-00023957</v>
          </cell>
        </row>
        <row r="6252">
          <cell r="A6252" t="str">
            <v>00-01018782</v>
          </cell>
          <cell r="B6252" t="str">
            <v>ДПС</v>
          </cell>
          <cell r="C6252" t="str">
            <v xml:space="preserve">Пульсар 3/3МУS-1/2Д-10/100-5,6,7-4-ОИ, эл/сч 10(100) 3-фаз многоф ЖКИ  2G; NB-IoT; реле,ПП890,СПОДЭС</v>
          </cell>
          <cell r="D6252" t="str">
            <v>УХ-00023958</v>
          </cell>
        </row>
        <row r="6253">
          <cell r="A6253" t="str">
            <v>00-01018783</v>
          </cell>
          <cell r="B6253" t="str">
            <v>ДПС</v>
          </cell>
          <cell r="C6253" t="str">
            <v xml:space="preserve">Пульсар 3/3МУS-05/1Д-5/10-5,6,7-4-И, эл/сч 5(10) 3-фаз многоф ЖКИ  2G; NB-IoT,имп.выход,ПП890,СПОДЭС</v>
          </cell>
          <cell r="D6253" t="str">
            <v>УХ-00023959</v>
          </cell>
        </row>
        <row r="6254">
          <cell r="A6254" t="str">
            <v>00-01018784</v>
          </cell>
          <cell r="B6254" t="str">
            <v>ДПС</v>
          </cell>
          <cell r="C6254" t="str">
            <v xml:space="preserve">Пульсар 3/3МУS-1/2Д-5/60-5,6,7-4-ОИ, эл/сч 5(60) 3-фаз многоф ЖКИ  2G; NB-IoT; реле,бат,ПП890,СПОДЭС</v>
          </cell>
          <cell r="D6254" t="str">
            <v>УХ-00023960</v>
          </cell>
        </row>
        <row r="6255">
          <cell r="A6255" t="str">
            <v>00-01018785</v>
          </cell>
          <cell r="B6255" t="str">
            <v>ДПС</v>
          </cell>
          <cell r="C6255" t="str">
            <v xml:space="preserve">Пульсар 3/3МУS-1/2Д-5/100-5,6,7,10-4-, эл/сч 5(100) 3-фаз многоф ЖКИ,  2G; NB-IoT; реле,ПП890,СПОДЭС</v>
          </cell>
          <cell r="D6255" t="str">
            <v>УХ-00023961</v>
          </cell>
        </row>
        <row r="6256">
          <cell r="A6256" t="str">
            <v>00-01018786</v>
          </cell>
          <cell r="B6256" t="str">
            <v>ДПС</v>
          </cell>
          <cell r="C6256" t="str">
            <v xml:space="preserve">Пульсар 3/3МУS-1/2Д-5/100-5,10-4-ОИ, эл/сч 5(100) 3-фаз многоф ЖКИ,RS-485;внутр.пит,ПП890,СПОДЭС</v>
          </cell>
          <cell r="D6256" t="str">
            <v>УХ-00023962</v>
          </cell>
        </row>
        <row r="6257">
          <cell r="A6257" t="str">
            <v>00-01018787</v>
          </cell>
          <cell r="B6257" t="str">
            <v>ДПС</v>
          </cell>
          <cell r="C6257" t="str">
            <v xml:space="preserve">Пульсар 3/3МУS-05/1Д-5/10-5,6,7,10-4-И, эл/сч 5(10) 3-фаз многоф ЖКИ,RS-485,2G; NB-IoT;внутр.питание</v>
          </cell>
          <cell r="D6257" t="str">
            <v>УХ-00023963</v>
          </cell>
        </row>
        <row r="6258">
          <cell r="A6258" t="str">
            <v>00-01018788</v>
          </cell>
          <cell r="B6258" t="str">
            <v>ДПС</v>
          </cell>
          <cell r="C6258" t="str">
            <v xml:space="preserve">Пульсар 3/3МУS-05/1Д-5/10-5,10-4-И, эл/сч 5(10) 3-фаз многоф ЖКИ, RS-485,внутр.питание,ПП890,СПОДЭС</v>
          </cell>
          <cell r="D6258" t="str">
            <v>УХ-00023964</v>
          </cell>
        </row>
        <row r="6259">
          <cell r="A6259" t="str">
            <v>00-01018789</v>
          </cell>
          <cell r="B6259" t="str">
            <v>ДПС</v>
          </cell>
          <cell r="C6259" t="str">
            <v xml:space="preserve">Пульсар 3/3МУS-05/1Д-5/10-5,10,10-4-РВТИ, эл/сч 5(10) 3-фаз многоф ЖКИ,2хRS485,внутр.пит,резерв пит,</v>
          </cell>
          <cell r="D6259" t="str">
            <v>УХ-00023965</v>
          </cell>
        </row>
        <row r="6260">
          <cell r="A6260" t="str">
            <v>00-01018790</v>
          </cell>
          <cell r="B6260" t="str">
            <v>ДПС</v>
          </cell>
          <cell r="C6260" t="str">
            <v xml:space="preserve">Пульсар 3/3МУS-1/2Д-5/60-5,6,7,10-4-ОИ, эл/сч 5(60) 3-фаз многоф ЖКИ, 2G; NB-IoT;реле,ПП890,СПОДЭС</v>
          </cell>
          <cell r="D6260" t="str">
            <v>УХ-00023966</v>
          </cell>
        </row>
        <row r="6261">
          <cell r="A6261" t="str">
            <v>00-01018791</v>
          </cell>
          <cell r="B6261" t="str">
            <v>ДПС</v>
          </cell>
          <cell r="C6261" t="str">
            <v xml:space="preserve">Пульсар 3/3МУS-1/2Д-5/60-5,10,10-4-ОИ, эл/сч 5(60) 3-фаз многоф ЖКИ,2хRS-485,реле,внутр.пит,резерв б</v>
          </cell>
          <cell r="D6261" t="str">
            <v>УХ-00023967</v>
          </cell>
        </row>
        <row r="6262">
          <cell r="A6262" t="str">
            <v>00-01018792</v>
          </cell>
          <cell r="B6262" t="str">
            <v>ДПС</v>
          </cell>
          <cell r="C6262" t="str">
            <v xml:space="preserve">Пульсар 3/3МУS-1/2Д-10/100-5,6,7,10-4, эл/сч 10(100) 3-фаз многоф ЖКИ,2G; NB-IoT; реле,ПП890,СПОДЭ</v>
          </cell>
          <cell r="D6262" t="str">
            <v>УХ-00023968</v>
          </cell>
        </row>
        <row r="6263">
          <cell r="A6263" t="str">
            <v>00-01018793</v>
          </cell>
          <cell r="B6263" t="str">
            <v>ДПС</v>
          </cell>
          <cell r="C6263" t="str">
            <v xml:space="preserve">Переключатель мощности четырехпозиционный ПМ-4 Абат</v>
          </cell>
          <cell r="D6263" t="str">
            <v>УХ-00023976</v>
          </cell>
        </row>
        <row r="6264">
          <cell r="A6264" t="str">
            <v>00-01018795</v>
          </cell>
          <cell r="B6264" t="str">
            <v>ДПС</v>
          </cell>
          <cell r="C6264" t="str">
            <v xml:space="preserve">ТЭН B3-181/190-7,5-6,5/2,4 T220 для плит АВАТ</v>
          </cell>
          <cell r="D6264" t="str">
            <v>УХ-00023978</v>
          </cell>
        </row>
        <row r="6265">
          <cell r="A6265" t="str">
            <v>00-01018800</v>
          </cell>
          <cell r="B6265" t="str">
            <v>ДПС</v>
          </cell>
          <cell r="C6265" t="str">
            <v xml:space="preserve">Бензопила FAVOURITE GC 2200/16 PROMO 2,2 кВт, шина 16"/40 см, объём 52 см3 лёгкий старт</v>
          </cell>
          <cell r="D6265" t="str">
            <v>УХ-00023983</v>
          </cell>
        </row>
        <row r="6266">
          <cell r="A6266" t="str">
            <v>00-01018804</v>
          </cell>
          <cell r="B6266" t="str">
            <v>ДПС</v>
          </cell>
          <cell r="C6266" t="str">
            <v xml:space="preserve">Утюг Energy EN-318</v>
          </cell>
          <cell r="D6266" t="str">
            <v>УХ-00023987</v>
          </cell>
        </row>
        <row r="6267">
          <cell r="A6267" t="str">
            <v>00-01018806</v>
          </cell>
          <cell r="B6267" t="str">
            <v>ДПС</v>
          </cell>
          <cell r="C6267" t="str">
            <v xml:space="preserve">Кусторез бордюрный 500мм, оксидированный сталь/дерево</v>
          </cell>
          <cell r="D6267" t="str">
            <v>УХ-00023989</v>
          </cell>
        </row>
        <row r="6268">
          <cell r="A6268" t="str">
            <v>00-01018808</v>
          </cell>
          <cell r="B6268" t="str">
            <v>ДПС</v>
          </cell>
          <cell r="C6268" t="str">
            <v xml:space="preserve">Триммер электрический KOLNER KET 300</v>
          </cell>
          <cell r="D6268" t="str">
            <v>УХ-00023991</v>
          </cell>
        </row>
        <row r="6269">
          <cell r="A6269" t="str">
            <v>00-01018809</v>
          </cell>
          <cell r="B6269" t="str">
            <v>ДПС</v>
          </cell>
          <cell r="C6269" t="str">
            <v xml:space="preserve">Расцепитель независимый РН-47 Basic</v>
          </cell>
          <cell r="D6269" t="str">
            <v>УХ-00024006</v>
          </cell>
        </row>
        <row r="6270">
          <cell r="A6270" t="str">
            <v>00-01018810</v>
          </cell>
          <cell r="B6270" t="str">
            <v>ДПС</v>
          </cell>
          <cell r="C6270" t="str">
            <v xml:space="preserve">Контактор ПМЛ-1160М 9А 230В 1NO EKF Basic</v>
          </cell>
          <cell r="D6270" t="str">
            <v>УХ-00024007</v>
          </cell>
        </row>
        <row r="6271">
          <cell r="A6271" t="str">
            <v>00-01018811</v>
          </cell>
          <cell r="B6271" t="str">
            <v>ДПС</v>
          </cell>
          <cell r="C6271" t="str">
            <v xml:space="preserve">Контактор ПМЛ-1160М 12А 220В 1NO EKF Basic</v>
          </cell>
          <cell r="D6271" t="str">
            <v>УХ-00024008</v>
          </cell>
        </row>
        <row r="6272">
          <cell r="A6272" t="str">
            <v>00-01018812</v>
          </cell>
          <cell r="B6272" t="str">
            <v>ДПС</v>
          </cell>
          <cell r="C6272" t="str">
            <v xml:space="preserve">Контактор ПМЛ-1160ДМ 18А 220В 1NO EKF Basic</v>
          </cell>
          <cell r="D6272" t="str">
            <v>УХ-00024009</v>
          </cell>
        </row>
        <row r="6273">
          <cell r="A6273" t="str">
            <v>00-01018813</v>
          </cell>
          <cell r="B6273" t="str">
            <v>ДПС</v>
          </cell>
          <cell r="C6273" t="str">
            <v xml:space="preserve">Контактор ПМЛ-2160ДМ 25А 220В 1NO EKF Basic</v>
          </cell>
          <cell r="D6273" t="str">
            <v>УХ-00024010</v>
          </cell>
        </row>
        <row r="6274">
          <cell r="A6274" t="str">
            <v>00-01018814</v>
          </cell>
          <cell r="B6274" t="str">
            <v>ДПС</v>
          </cell>
          <cell r="C6274" t="str">
            <v xml:space="preserve">Контактор ПМЛ-2160ДМ 32А 220В 1NO EKF Basic</v>
          </cell>
          <cell r="D6274" t="str">
            <v>УХ-00024011</v>
          </cell>
        </row>
        <row r="6275">
          <cell r="A6275" t="str">
            <v>00-01018815</v>
          </cell>
          <cell r="B6275" t="str">
            <v>ДПС</v>
          </cell>
          <cell r="C6275" t="str">
            <v xml:space="preserve">Контактор ПМЛ-3160М 40А 220В 1NO+1NC EKF Basic</v>
          </cell>
          <cell r="D6275" t="str">
            <v>УХ-00024012</v>
          </cell>
        </row>
        <row r="6276">
          <cell r="A6276" t="str">
            <v>00-01018816</v>
          </cell>
          <cell r="B6276" t="str">
            <v>ДПС</v>
          </cell>
          <cell r="C6276" t="str">
            <v xml:space="preserve">Контактор ПМЛ-3160М 50А 220В 1NO EKF Basic</v>
          </cell>
          <cell r="D6276" t="str">
            <v>УХ-00024013</v>
          </cell>
        </row>
        <row r="6277">
          <cell r="A6277" t="str">
            <v>00-01018817</v>
          </cell>
          <cell r="B6277" t="str">
            <v>ДПС</v>
          </cell>
          <cell r="C6277" t="str">
            <v xml:space="preserve">Контактор ПМЛ-4160М 65А 220В 1NO+1NC EKF Basic</v>
          </cell>
          <cell r="D6277" t="str">
            <v>УХ-00024014</v>
          </cell>
        </row>
        <row r="6278">
          <cell r="A6278" t="str">
            <v>00-01018818</v>
          </cell>
          <cell r="B6278" t="str">
            <v>ДПС</v>
          </cell>
          <cell r="C6278" t="str">
            <v xml:space="preserve">Контактор ПМЛ-4160ДМ 80А 220В 1NO+1NC EKF Basic</v>
          </cell>
          <cell r="D6278" t="str">
            <v>УХ-00024015</v>
          </cell>
        </row>
        <row r="6279">
          <cell r="A6279" t="str">
            <v>00-01018819</v>
          </cell>
          <cell r="B6279" t="str">
            <v>ДПС</v>
          </cell>
          <cell r="C6279" t="str">
            <v xml:space="preserve">Контактор ПМЛ-5160ДМ 95А 220В 1NO+1NC EKF Basic</v>
          </cell>
          <cell r="D6279" t="str">
            <v>УХ-00024016</v>
          </cell>
        </row>
        <row r="6280">
          <cell r="A6280" t="str">
            <v>00-01018820</v>
          </cell>
          <cell r="B6280" t="str">
            <v>ДПС</v>
          </cell>
          <cell r="C6280" t="str">
            <v xml:space="preserve">Выключатель дифференциального тока (УЗО) 2п 16А 30мА ВДТ-40 2P (электронное) АС EKF Basic</v>
          </cell>
          <cell r="D6280" t="str">
            <v>УХ-00024017</v>
          </cell>
        </row>
        <row r="6281">
          <cell r="A6281" t="str">
            <v>00-01018821</v>
          </cell>
          <cell r="B6281" t="str">
            <v>ДПС</v>
          </cell>
          <cell r="C6281" t="str">
            <v xml:space="preserve">Выключатель дифференциального тока (УЗО) 2п 25А 30мА ВДТ-40 2P (электронное) АС EKF Basic</v>
          </cell>
          <cell r="D6281" t="str">
            <v>УХ-00024018</v>
          </cell>
        </row>
        <row r="6282">
          <cell r="A6282" t="str">
            <v>00-01018822</v>
          </cell>
          <cell r="B6282" t="str">
            <v>ДПС</v>
          </cell>
          <cell r="C6282" t="str">
            <v xml:space="preserve">Выключатель дифференциального тока (УЗО) 2п 32А 30мА ВДТ-40 2P (электронное) АС EKF Basic</v>
          </cell>
          <cell r="D6282" t="str">
            <v>УХ-00024019</v>
          </cell>
        </row>
        <row r="6283">
          <cell r="A6283" t="str">
            <v>00-01018823</v>
          </cell>
          <cell r="B6283" t="str">
            <v>ДПС</v>
          </cell>
          <cell r="C6283" t="str">
            <v xml:space="preserve">Выключатель дифференциального тока (УЗО) 2п 40А 30мА ВДТ-40 2P (электронное) АС EKF Basic</v>
          </cell>
          <cell r="D6283" t="str">
            <v>УХ-00024020</v>
          </cell>
        </row>
        <row r="6284">
          <cell r="A6284" t="str">
            <v>00-01018824</v>
          </cell>
          <cell r="B6284" t="str">
            <v>ДПС</v>
          </cell>
          <cell r="C6284" t="str">
            <v xml:space="preserve">Выключатель дифференциального тока (УЗО) 2п 63А 30мА ВДТ-40 2P (электронное) АС EKF Basic</v>
          </cell>
          <cell r="D6284" t="str">
            <v>УХ-00024021</v>
          </cell>
        </row>
        <row r="6285">
          <cell r="A6285" t="str">
            <v>00-01018825</v>
          </cell>
          <cell r="B6285" t="str">
            <v>ДПС</v>
          </cell>
          <cell r="C6285" t="str">
            <v xml:space="preserve">Шина нулевая (6х9мм) 12 отверстий синий изолятор на DIN-рейку никель TDM</v>
          </cell>
          <cell r="D6285" t="str">
            <v>УХ-00024022</v>
          </cell>
        </row>
        <row r="6286">
          <cell r="A6286" t="str">
            <v>00-01018826</v>
          </cell>
          <cell r="B6286" t="str">
            <v>ДПС</v>
          </cell>
          <cell r="C6286" t="str">
            <v xml:space="preserve">Шина нулевая (6х9мм) 14 отверстий синий изолятор на DIN-рейку никель ЭРА</v>
          </cell>
          <cell r="D6286" t="str">
            <v>УХ-00024023</v>
          </cell>
        </row>
        <row r="6287">
          <cell r="A6287" t="str">
            <v>00-01018827</v>
          </cell>
          <cell r="B6287" t="str">
            <v>ДПС</v>
          </cell>
          <cell r="C6287" t="str">
            <v xml:space="preserve">ЩРн-12 IP54 щит распределительный навесной (265х310х120) EKF Basic</v>
          </cell>
          <cell r="D6287" t="str">
            <v>УХ-00024024</v>
          </cell>
        </row>
        <row r="6288">
          <cell r="A6288" t="str">
            <v>00-01018828</v>
          </cell>
          <cell r="B6288" t="str">
            <v>ДПС</v>
          </cell>
          <cell r="C6288" t="str">
            <v xml:space="preserve">ЩРн-36 IP54 щит распределительный навесной (520х310х120) EKF Basic</v>
          </cell>
          <cell r="D6288" t="str">
            <v>УХ-00024025</v>
          </cell>
        </row>
        <row r="6289">
          <cell r="A6289" t="str">
            <v>00-01018829</v>
          </cell>
          <cell r="B6289" t="str">
            <v>ДПС</v>
          </cell>
          <cell r="C6289" t="str">
            <v xml:space="preserve">ЩРН-П-12 IP41 щит распределительный навесной EKF Basic</v>
          </cell>
          <cell r="D6289" t="str">
            <v>УХ-00024026</v>
          </cell>
        </row>
        <row r="6290">
          <cell r="A6290" t="str">
            <v>00-01018830</v>
          </cell>
          <cell r="B6290" t="str">
            <v>ДПС</v>
          </cell>
          <cell r="C6290" t="str">
            <v xml:space="preserve">ЩРН-П-18 IP41 щит распределительный навесной EKF Basic</v>
          </cell>
          <cell r="D6290" t="str">
            <v>УХ-00024027</v>
          </cell>
        </row>
        <row r="6291">
          <cell r="A6291" t="str">
            <v>00-01018831</v>
          </cell>
          <cell r="B6291" t="str">
            <v>ДПС</v>
          </cell>
          <cell r="C6291" t="str">
            <v xml:space="preserve">ЩРН-П-24 IP41 щит распределительный навесной EKF Basic</v>
          </cell>
          <cell r="D6291" t="str">
            <v>УХ-00024028</v>
          </cell>
        </row>
        <row r="6292">
          <cell r="A6292" t="str">
            <v>00-01018832</v>
          </cell>
          <cell r="B6292" t="str">
            <v>ДПС</v>
          </cell>
          <cell r="C6292" t="str">
            <v xml:space="preserve">ЩРН-П-6 IP41 щит распределительный навесной EKF Basic</v>
          </cell>
          <cell r="D6292" t="str">
            <v>УХ-00024037</v>
          </cell>
        </row>
        <row r="6293">
          <cell r="A6293" t="str">
            <v>00-01018833</v>
          </cell>
          <cell r="B6293" t="str">
            <v>ДПС</v>
          </cell>
          <cell r="C6293" t="str">
            <v xml:space="preserve">Шина нулевая (6х9мм) 12 отверстий 2 синих угловых изолятора латунь 63.12 EKF PROxima (розница)</v>
          </cell>
          <cell r="D6293" t="str">
            <v>УХ-00024038</v>
          </cell>
        </row>
        <row r="6294">
          <cell r="A6294" t="str">
            <v>00-01018834</v>
          </cell>
          <cell r="B6294" t="str">
            <v>ДПС</v>
          </cell>
          <cell r="C6294" t="str">
            <v xml:space="preserve">Шина нулевая (6х9мм) 14 отверстий 2 синих угловых изолятора латунь 63.14 EKF PROxima (розница)</v>
          </cell>
          <cell r="D6294" t="str">
            <v>УХ-00024039</v>
          </cell>
        </row>
        <row r="6295">
          <cell r="A6295" t="str">
            <v>00-01018835</v>
          </cell>
          <cell r="B6295" t="str">
            <v>ДПС</v>
          </cell>
          <cell r="C6295" t="str">
            <v xml:space="preserve">Конфорка КЭТ-0,12/3 кВт</v>
          </cell>
          <cell r="D6295" t="str">
            <v>УХ-00024061</v>
          </cell>
        </row>
        <row r="6296">
          <cell r="A6296" t="str">
            <v>00-01018836</v>
          </cell>
          <cell r="B6296" t="str">
            <v>ДПС</v>
          </cell>
          <cell r="C6296" t="str">
            <v xml:space="preserve">Блок КБ-63 (5) клемм</v>
          </cell>
          <cell r="D6296" t="str">
            <v>УХ-00024062</v>
          </cell>
        </row>
        <row r="6297">
          <cell r="A6297" t="str">
            <v>00-01018837</v>
          </cell>
          <cell r="C6297" t="str">
            <v xml:space="preserve">Установка интеллектуальных приборов учета и сопутствующего оборудования под АИИС КУЭ</v>
          </cell>
          <cell r="D6297" t="str">
            <v>УХ-00024105</v>
          </cell>
        </row>
        <row r="6298">
          <cell r="A6298" t="str">
            <v xml:space="preserve">Установка интеллектуальных приборов учета и сопутствующего оборудования под АИИС КУЭ</v>
          </cell>
          <cell r="C6298" t="str">
            <v xml:space="preserve">Установка интеллектуальных приборов учета и сопутствующего оборудования под АИИС КУЭ</v>
          </cell>
          <cell r="D6298" t="str">
            <v>УХ-00024105</v>
          </cell>
        </row>
        <row r="6299">
          <cell r="A6299" t="str">
            <v>00-01018838</v>
          </cell>
          <cell r="B6299" t="str">
            <v>ДПС</v>
          </cell>
          <cell r="C6299" t="str">
            <v xml:space="preserve">СА-1500 кронштейн анкерный ВК</v>
          </cell>
          <cell r="D6299" t="str">
            <v>УХ-00024106</v>
          </cell>
        </row>
        <row r="6300">
          <cell r="A6300" t="str">
            <v>00-01018839</v>
          </cell>
          <cell r="B6300" t="str">
            <v>ДПС</v>
          </cell>
          <cell r="C6300" t="str">
            <v xml:space="preserve">CА25 Кронштейн анкерный ВК</v>
          </cell>
          <cell r="D6300" t="str">
            <v>УХ-00024107</v>
          </cell>
        </row>
        <row r="6301">
          <cell r="A6301" t="str">
            <v>00-01018840</v>
          </cell>
          <cell r="B6301" t="str">
            <v>ДПС</v>
          </cell>
          <cell r="C6301" t="str">
            <v xml:space="preserve">Гильза ответвительная MJPB 16 ВК</v>
          </cell>
          <cell r="D6301" t="str">
            <v>УХ-00024108</v>
          </cell>
        </row>
        <row r="6302">
          <cell r="A6302" t="str">
            <v>00-01018843</v>
          </cell>
          <cell r="B6302" t="str">
            <v>ДПС</v>
          </cell>
          <cell r="C6302" t="str">
            <v xml:space="preserve">Выдача копии (при необходимости – заверенной) договора энергоснабжения для ФЛ</v>
          </cell>
          <cell r="D6302" t="str">
            <v>УХ-00024316</v>
          </cell>
        </row>
        <row r="6303">
          <cell r="A6303" t="str">
            <v>00-01018844</v>
          </cell>
          <cell r="B6303" t="str">
            <v>ДПС</v>
          </cell>
          <cell r="C6303" t="str">
            <v xml:space="preserve">Консультация по вопросам заключения договора энергоснабжения для ФЛ</v>
          </cell>
          <cell r="D6303" t="str">
            <v>УХ-00024317</v>
          </cell>
        </row>
        <row r="6304">
          <cell r="A6304" t="str">
            <v>00-01018845</v>
          </cell>
          <cell r="B6304" t="str">
            <v>ДПС</v>
          </cell>
          <cell r="C6304" t="str">
            <v xml:space="preserve">Консультация по вопросам заключения договора энергоснабжения для ФЛ с заполнением формы заявки</v>
          </cell>
          <cell r="D6304" t="str">
            <v>УХ-00024318</v>
          </cell>
        </row>
        <row r="6305">
          <cell r="A6305" t="str">
            <v>00-01018846</v>
          </cell>
          <cell r="B6305" t="str">
            <v>ДПС</v>
          </cell>
          <cell r="C6305" t="str">
            <v xml:space="preserve">Консультация по вопросам заключения договора энергоснабжения для ФЛ с подготовкой документации</v>
          </cell>
          <cell r="D6305" t="str">
            <v>УХ-00024319</v>
          </cell>
        </row>
        <row r="6306">
          <cell r="A6306" t="str">
            <v>00-01018848</v>
          </cell>
          <cell r="B6306" t="str">
            <v>ДПС</v>
          </cell>
          <cell r="C6306" t="str">
            <v xml:space="preserve">Выдача копии договора энергоснабжения и приложений к нему для ИПиЮЛ(в т.ч.ФЛ–собствен-ам нежилых пом</v>
          </cell>
          <cell r="D6306" t="str">
            <v>УХ-00024320</v>
          </cell>
        </row>
        <row r="6307">
          <cell r="A6307" t="str">
            <v>00-01018849</v>
          </cell>
          <cell r="B6307" t="str">
            <v>ДПС</v>
          </cell>
          <cell r="C6307" t="str">
            <v xml:space="preserve">Консульт-я по вопросам вкл. точки учета в дог-р энергоснаб. для ИПиЮЛ (в т.ч.ФЛ–собств-м неж.помещен</v>
          </cell>
          <cell r="D6307" t="str">
            <v>УХ-00024322</v>
          </cell>
        </row>
        <row r="6308">
          <cell r="A6308" t="str">
            <v>00-01018850</v>
          </cell>
          <cell r="B6308" t="str">
            <v>ДПС</v>
          </cell>
          <cell r="C6308" t="str">
            <v xml:space="preserve">Консульт-я по вопр.вкл.точ.учета в дог-р энергоснаб.для ИПиЮЛ (в т.ч.ФЛ–собств.неж.помещ) с подг.док</v>
          </cell>
          <cell r="D6308" t="str">
            <v>УХ-00024323</v>
          </cell>
        </row>
        <row r="6309">
          <cell r="A6309" t="str">
            <v>00-01018851</v>
          </cell>
          <cell r="B6309" t="str">
            <v>ДПС</v>
          </cell>
          <cell r="C6309" t="str">
            <v xml:space="preserve">Консультация по вопросам заключения договора энергоснаб. для ИПиЮЛ (в т.ч.ФЛ–собств-м неж.помещений</v>
          </cell>
          <cell r="D6309" t="str">
            <v>УХ-00024324</v>
          </cell>
        </row>
        <row r="6310">
          <cell r="A6310" t="str">
            <v>00-01018852</v>
          </cell>
          <cell r="B6310" t="str">
            <v>ДПС</v>
          </cell>
          <cell r="C6310" t="str">
            <v xml:space="preserve">Ускор-е закл.догов.энергосн.в завис.от присоед.электрич.мощ.для ИПиЮЛ(в т.чФЛ-собс.неж.пом)1кат.слож</v>
          </cell>
          <cell r="D6310" t="str">
            <v>УХ-00024325</v>
          </cell>
        </row>
        <row r="6311">
          <cell r="A6311" t="str">
            <v>00-01018853</v>
          </cell>
          <cell r="B6311" t="str">
            <v>ДПС</v>
          </cell>
          <cell r="C6311" t="str">
            <v xml:space="preserve">Ускор-е закл.догов.энергосн.в завис.от присоед.электрич.мощ.для ИПиЮЛ(в т.чФЛ-собс.неж.пом)2кат.слож</v>
          </cell>
          <cell r="D6311" t="str">
            <v>УХ-00024326</v>
          </cell>
        </row>
        <row r="6312">
          <cell r="A6312" t="str">
            <v>00-01018854</v>
          </cell>
          <cell r="B6312" t="str">
            <v>ДПС</v>
          </cell>
          <cell r="C6312" t="str">
            <v xml:space="preserve">Ускор-е закл.догов.энергосн.в завис.от присоед.электрич.мощ.для ИПиЮЛ(в т.чФЛ-собс.неж.пом)3кат.слож</v>
          </cell>
          <cell r="D6312" t="str">
            <v>УХ-00024327</v>
          </cell>
        </row>
        <row r="6313">
          <cell r="A6313" t="str">
            <v>00-01018855</v>
          </cell>
          <cell r="B6313" t="str">
            <v>ДПС</v>
          </cell>
          <cell r="C6313" t="str">
            <v xml:space="preserve">Ускор-е закл.догов.энергосн.в завис.от присоед.электрич.мощ.для ИПиЮЛ(в т.чФЛ-собс.неж.пом)4кат.слож</v>
          </cell>
          <cell r="D6313" t="str">
            <v>УХ-00024328</v>
          </cell>
        </row>
        <row r="6314">
          <cell r="A6314" t="str">
            <v>00-01018856</v>
          </cell>
          <cell r="B6314" t="str">
            <v>ДПС</v>
          </cell>
          <cell r="C6314" t="str">
            <v xml:space="preserve">Ускор-е закл.догов.энергосн.в завис.от присоед.электрич.мощ.для ИПиЮЛ(в т.чФЛ-собс.неж.пом)5кат.слож</v>
          </cell>
          <cell r="D6314" t="str">
            <v>УХ-00024329</v>
          </cell>
        </row>
        <row r="6315">
          <cell r="A6315" t="str">
            <v>00-01018857</v>
          </cell>
          <cell r="B6315" t="str">
            <v>ДПС</v>
          </cell>
          <cell r="C6315" t="str">
            <v xml:space="preserve">Ускор-е закл.догов.энергосн.в завис.от присоед.электрич.мощ.для ИПиЮЛ(в т.чФЛ-собс.неж.пом)6кат.слож</v>
          </cell>
          <cell r="D6315" t="str">
            <v>УХ-00024330</v>
          </cell>
        </row>
        <row r="6316">
          <cell r="A6316" t="str">
            <v>00-01018858</v>
          </cell>
          <cell r="B6316" t="str">
            <v>ДПС</v>
          </cell>
          <cell r="C6316" t="str">
            <v xml:space="preserve">Ускор-е переоф.ДЭ или внесение изм в ДЭ.в завис.от присоед.ЭМ.для ИПиЮЛ(в т.чФЛ-собс.НП)1кат.слож</v>
          </cell>
          <cell r="D6316" t="str">
            <v>УХ-00024331</v>
          </cell>
        </row>
        <row r="6317">
          <cell r="A6317" t="str">
            <v>00-01018859</v>
          </cell>
          <cell r="B6317" t="str">
            <v>ДПС</v>
          </cell>
          <cell r="C6317" t="str">
            <v xml:space="preserve">Ускор-е переоф.ДЭ или внесение изм в ДЭ.в завис.от присоед.ЭМ.для ИПиЮЛ(в т.чФЛ-собс.НП)2кат.слож</v>
          </cell>
          <cell r="D6317" t="str">
            <v>УХ-00024332</v>
          </cell>
        </row>
        <row r="6318">
          <cell r="A6318" t="str">
            <v>00-01018860</v>
          </cell>
          <cell r="B6318" t="str">
            <v>ДПС</v>
          </cell>
          <cell r="C6318" t="str">
            <v xml:space="preserve">Ускор-е переоф.ДЭ или внесение изм в ДЭ.в завис.от присоед.ЭМ.для ИПиЮЛ(в т.чФЛ-собс.НП)3кат.слож</v>
          </cell>
          <cell r="D6318" t="str">
            <v>УХ-00024333</v>
          </cell>
        </row>
        <row r="6319">
          <cell r="A6319" t="str">
            <v>00-01018861</v>
          </cell>
          <cell r="B6319" t="str">
            <v>ДПС</v>
          </cell>
          <cell r="C6319" t="str">
            <v xml:space="preserve">Ускор-е переоф.ДЭ или внесение изм в ДЭ.в завис.от присоед.ЭМ.для ИПиЮЛ(в т.чФЛ-собс.НП)4кат.слож</v>
          </cell>
          <cell r="D6319" t="str">
            <v>УХ-00024334</v>
          </cell>
        </row>
        <row r="6320">
          <cell r="A6320" t="str">
            <v>00-01018862</v>
          </cell>
          <cell r="B6320" t="str">
            <v>ДПС</v>
          </cell>
          <cell r="C6320" t="str">
            <v xml:space="preserve">Ускор-е переоф.ДЭ или внесение изм в ДЭ.в завис.от присоед.ЭМ.для ИПиЮЛ(в т.чФЛ-собс.НП)5кат.слож</v>
          </cell>
          <cell r="D6320" t="str">
            <v>УХ-00024335</v>
          </cell>
        </row>
        <row r="6321">
          <cell r="A6321" t="str">
            <v>00-01018863</v>
          </cell>
          <cell r="B6321" t="str">
            <v>ДПС</v>
          </cell>
          <cell r="C6321" t="str">
            <v xml:space="preserve">Ускор-е переоф.ДЭ или внесение изм в ДЭ.в завис.от присоед.ЭМ.для ИПиЮЛ(в т.чФЛ-собс.НП)6кат.слож</v>
          </cell>
          <cell r="D6321" t="str">
            <v>УХ-00024336</v>
          </cell>
        </row>
        <row r="6322">
          <cell r="A6322" t="str">
            <v>00-01018865</v>
          </cell>
          <cell r="B6322" t="str">
            <v>ДПС</v>
          </cell>
          <cell r="C6322" t="str">
            <v xml:space="preserve">Выдача копии документа о технологическом присоединении для ФЛ</v>
          </cell>
          <cell r="D6322" t="str">
            <v>УХ-00024337</v>
          </cell>
        </row>
        <row r="6323">
          <cell r="A6323" t="str">
            <v>00-01018866</v>
          </cell>
          <cell r="B6323" t="str">
            <v>ДПС</v>
          </cell>
          <cell r="C6323" t="str">
            <v xml:space="preserve">Выдача копии документа о технологическом присоединении для ИП и ЮЛ (в т.ч.ФЛ–собственникам НП)</v>
          </cell>
          <cell r="D6323" t="str">
            <v>УХ-00024339</v>
          </cell>
        </row>
        <row r="6324">
          <cell r="A6324" t="str">
            <v>00-01018867</v>
          </cell>
          <cell r="B6324" t="str">
            <v>ДПС</v>
          </cell>
          <cell r="C6324" t="str">
            <v xml:space="preserve">Оформление (переоформление) Акта об осуществлении ТП для объекта 1-й категории сложности</v>
          </cell>
          <cell r="D6324" t="str">
            <v>УХ-00024340</v>
          </cell>
        </row>
        <row r="6325">
          <cell r="A6325" t="str">
            <v>00-01018868</v>
          </cell>
          <cell r="B6325" t="str">
            <v>ДПС</v>
          </cell>
          <cell r="C6325" t="str">
            <v xml:space="preserve">Оформление (переоформление) Акта об осуществлении ТП для объекта 2-й категории сложности</v>
          </cell>
          <cell r="D6325" t="str">
            <v>УХ-00024341</v>
          </cell>
        </row>
        <row r="6326">
          <cell r="A6326" t="str">
            <v>00-01018869</v>
          </cell>
          <cell r="B6326" t="str">
            <v>ДПС</v>
          </cell>
          <cell r="C6326" t="str">
            <v xml:space="preserve">Оформление (переоформление) Акта об осуществлении ТП для объекта 3-й категории сложности</v>
          </cell>
          <cell r="D6326" t="str">
            <v>УХ-00024342</v>
          </cell>
        </row>
        <row r="6327">
          <cell r="A6327" t="str">
            <v>00-01018870</v>
          </cell>
          <cell r="B6327" t="str">
            <v>ДПС</v>
          </cell>
          <cell r="C6327" t="str">
            <v xml:space="preserve">Оформление (переоформление) Акта об осуществлении ТП для объекта 4-й категории сложности</v>
          </cell>
          <cell r="D6327" t="str">
            <v>УХ-00024343</v>
          </cell>
        </row>
        <row r="6328">
          <cell r="A6328" t="str">
            <v>00-01018871</v>
          </cell>
          <cell r="B6328" t="str">
            <v>ДПС</v>
          </cell>
          <cell r="C6328" t="str">
            <v xml:space="preserve">Оформление (переоформление) Акта об осуществлении ТП для объекта 5-й категории сложности</v>
          </cell>
          <cell r="D6328" t="str">
            <v>УХ-00024344</v>
          </cell>
        </row>
        <row r="6329">
          <cell r="A6329" t="str">
            <v>00-01018872</v>
          </cell>
          <cell r="B6329" t="str">
            <v>ДПС</v>
          </cell>
          <cell r="C6329" t="str">
            <v xml:space="preserve">Оформление (переоформление) Акта об осуществлении ТП для объекта 6-й категории сложности</v>
          </cell>
          <cell r="D6329" t="str">
            <v>УХ-00024345</v>
          </cell>
        </row>
        <row r="6330">
          <cell r="A6330" t="str">
            <v>00-01018873</v>
          </cell>
          <cell r="B6330" t="str">
            <v>ДПС</v>
          </cell>
          <cell r="C6330" t="str">
            <v xml:space="preserve">Оформление (переоформление) Акта об осуществлении ТП для объекта 7-й категории сложности</v>
          </cell>
          <cell r="D6330" t="str">
            <v>УХ-00024346</v>
          </cell>
        </row>
        <row r="6331">
          <cell r="A6331" t="str">
            <v>00-01018874</v>
          </cell>
          <cell r="B6331" t="str">
            <v>ДПС</v>
          </cell>
          <cell r="C6331" t="str">
            <v xml:space="preserve">Оформление (переоформление) Акта об осуществлении ТП для объекта 8-й категории сложности</v>
          </cell>
          <cell r="D6331" t="str">
            <v>УХ-00024347</v>
          </cell>
        </row>
        <row r="6332">
          <cell r="A6332" t="str">
            <v>00-01018876</v>
          </cell>
          <cell r="B6332" t="str">
            <v>ДПС</v>
          </cell>
          <cell r="C6332" t="str">
            <v xml:space="preserve">Оформление Акта соглас-я технологической и (или) аварийной брони электроснаб. для объекта 1-кат.слож</v>
          </cell>
          <cell r="D6332" t="str">
            <v>УХ-00024349</v>
          </cell>
        </row>
        <row r="6333">
          <cell r="A6333" t="str">
            <v>00-01018877</v>
          </cell>
          <cell r="B6333" t="str">
            <v>ДПС</v>
          </cell>
          <cell r="C6333" t="str">
            <v xml:space="preserve">Оформление Акта соглас-я технологической и (или) аварийной брони электроснаб. для объекта 2-кат.слож</v>
          </cell>
          <cell r="D6333" t="str">
            <v>УХ-00024350</v>
          </cell>
        </row>
        <row r="6334">
          <cell r="A6334" t="str">
            <v>00-01018878</v>
          </cell>
          <cell r="B6334" t="str">
            <v>ДПС</v>
          </cell>
          <cell r="C6334" t="str">
            <v xml:space="preserve">Оформление Акта соглас-я технологической и (или) аварийной брони электроснаб. для объекта 3-кат.слож</v>
          </cell>
          <cell r="D6334" t="str">
            <v>УХ-00024351</v>
          </cell>
        </row>
        <row r="6335">
          <cell r="A6335" t="str">
            <v>00-01018879</v>
          </cell>
          <cell r="B6335" t="str">
            <v>ДПС</v>
          </cell>
          <cell r="C6335" t="str">
            <v xml:space="preserve">Оформление Акта соглас-я технологической и (или) аварийной брони электроснаб. для объекта 4-кат.слож</v>
          </cell>
          <cell r="D6335" t="str">
            <v>УХ-00024352</v>
          </cell>
        </row>
        <row r="6336">
          <cell r="A6336" t="str">
            <v>00-01018880</v>
          </cell>
          <cell r="B6336" t="str">
            <v>ДПС</v>
          </cell>
          <cell r="C6336" t="str">
            <v xml:space="preserve">Оформление Акта соглас-я технологической и (или) аварийной брони электроснаб. для объекта 5-кат.слож</v>
          </cell>
          <cell r="D6336" t="str">
            <v>УХ-00024353</v>
          </cell>
        </row>
        <row r="6337">
          <cell r="A6337" t="str">
            <v>00-01018881</v>
          </cell>
          <cell r="B6337" t="str">
            <v>ДПС</v>
          </cell>
          <cell r="C6337" t="str">
            <v xml:space="preserve">Оформление Акта соглас-я технологической и (или) аварийной брони электроснаб. для объекта 6-кат.слож</v>
          </cell>
          <cell r="D6337" t="str">
            <v>УХ-00024354</v>
          </cell>
        </row>
        <row r="6338">
          <cell r="A6338" t="str">
            <v>00-01018882</v>
          </cell>
          <cell r="B6338" t="str">
            <v>ДПС</v>
          </cell>
          <cell r="C6338" t="str">
            <v xml:space="preserve">Оформление Акта соглас-я технологической и (или) аварийной брони электроснаб. для объекта 7-кат.слож</v>
          </cell>
          <cell r="D6338" t="str">
            <v>УХ-00024355</v>
          </cell>
        </row>
        <row r="6339">
          <cell r="A6339" t="str">
            <v>00-01018884</v>
          </cell>
          <cell r="B6339" t="str">
            <v>ДПС</v>
          </cell>
          <cell r="C6339" t="str">
            <v xml:space="preserve">Оценка эконом. целесообразности изменения клиентом ценовой категории для объекта 1-й категории сложн</v>
          </cell>
          <cell r="D6339" t="str">
            <v>УХ-00024357</v>
          </cell>
        </row>
        <row r="6340">
          <cell r="A6340" t="str">
            <v>00-01018885</v>
          </cell>
          <cell r="B6340" t="str">
            <v>ДПС</v>
          </cell>
          <cell r="C6340" t="str">
            <v xml:space="preserve">Оценка эконом. целесообразности изменения клиентом ценовой категории для объекта 2-й категории сложн</v>
          </cell>
          <cell r="D6340" t="str">
            <v>УХ-00024358</v>
          </cell>
        </row>
        <row r="6341">
          <cell r="A6341" t="str">
            <v>00-01018886</v>
          </cell>
          <cell r="B6341" t="str">
            <v>ДПС</v>
          </cell>
          <cell r="C6341" t="str">
            <v xml:space="preserve">Конс-ция на тему"Бездоговорное,безучетное потребление ЭЭ;методы поиска и устранения,прав-е аспек.и п</v>
          </cell>
          <cell r="D6341" t="str">
            <v>УХ-00024362</v>
          </cell>
        </row>
        <row r="6342">
          <cell r="A6342" t="str">
            <v>00-01018888</v>
          </cell>
          <cell r="B6342" t="str">
            <v>ДПС</v>
          </cell>
          <cell r="C6342" t="str">
            <v xml:space="preserve">Выявление сторонних несанкционированных подкл-й в электроустан.потребителя для объекта 1-й кат.сложн</v>
          </cell>
          <cell r="D6342" t="str">
            <v>УХ-00024363</v>
          </cell>
        </row>
        <row r="6343">
          <cell r="A6343" t="str">
            <v>00-01018889</v>
          </cell>
          <cell r="B6343" t="str">
            <v>ДПС</v>
          </cell>
          <cell r="C6343" t="str">
            <v xml:space="preserve">Выявление сторонних несанкционированных подкл-й в электроустан.потребителя для объекта 2-й кат.сложн</v>
          </cell>
          <cell r="D6343" t="str">
            <v>УХ-00024364</v>
          </cell>
        </row>
        <row r="6344">
          <cell r="A6344" t="str">
            <v>00-01018890</v>
          </cell>
          <cell r="B6344" t="str">
            <v>ДПС</v>
          </cell>
          <cell r="C6344" t="str">
            <v xml:space="preserve">Выявление сторонних несанкционированных подкл-й в электроустан.потребителя для объекта 3-й кат.сложн</v>
          </cell>
          <cell r="D6344" t="str">
            <v>УХ-00024365</v>
          </cell>
        </row>
        <row r="6345">
          <cell r="A6345" t="str">
            <v>00-01018891</v>
          </cell>
          <cell r="B6345" t="str">
            <v>ДПС</v>
          </cell>
          <cell r="C6345" t="str">
            <v xml:space="preserve">Выявление сторонних несанкционированных подкл-й в электроустан.потребителя для объекта 4-й кат.сложн</v>
          </cell>
          <cell r="D6345" t="str">
            <v>УХ-00024366</v>
          </cell>
        </row>
        <row r="6346">
          <cell r="A6346" t="str">
            <v>00-01018896</v>
          </cell>
          <cell r="B6346" t="str">
            <v>ДПС</v>
          </cell>
          <cell r="C6346" t="str">
            <v xml:space="preserve">Разработка и согласование однолинейных схем электроснабжения</v>
          </cell>
          <cell r="D6346" t="str">
            <v>УХ-00024376</v>
          </cell>
        </row>
        <row r="6347">
          <cell r="A6347" t="str">
            <v>00-01018897</v>
          </cell>
          <cell r="B6347" t="str">
            <v>ДПС</v>
          </cell>
          <cell r="C6347" t="str">
            <v xml:space="preserve">Проектирование внутренних сетей электроснабжения мощностью до 15 кВт для объекта 1-й категории сложн</v>
          </cell>
          <cell r="D6347" t="str">
            <v>УХ-00024377</v>
          </cell>
        </row>
        <row r="6348">
          <cell r="A6348" t="str">
            <v>00-01018898</v>
          </cell>
          <cell r="B6348" t="str">
            <v>ДПС</v>
          </cell>
          <cell r="C6348" t="str">
            <v xml:space="preserve">Проектирование внутренних сетей электроснабжения мощностью до 15 кВт для объекта 2-й категории сложн</v>
          </cell>
          <cell r="D6348" t="str">
            <v>УХ-00024378</v>
          </cell>
        </row>
        <row r="6349">
          <cell r="A6349" t="str">
            <v>00-01018899</v>
          </cell>
          <cell r="B6349" t="str">
            <v>ДПС</v>
          </cell>
          <cell r="C6349" t="str">
            <v xml:space="preserve">Проектирование внутренних сетей электроснабжения мощностью до 15 кВт для объекта 3-й категории сложн</v>
          </cell>
          <cell r="D6349" t="str">
            <v>УХ-00024379</v>
          </cell>
        </row>
        <row r="6350">
          <cell r="A6350" t="str">
            <v>00-01018900</v>
          </cell>
          <cell r="B6350" t="str">
            <v>ДПС</v>
          </cell>
          <cell r="C6350" t="str">
            <v xml:space="preserve">Проектирование внутренних сетей электроснабжения мощностью свыше 15 кВт (кроме АИИС КУЭ)</v>
          </cell>
          <cell r="D6350" t="str">
            <v>УХ-00024380</v>
          </cell>
        </row>
        <row r="6351">
          <cell r="A6351" t="str">
            <v>00-01018841</v>
          </cell>
          <cell r="B6351" t="str">
            <v>ДПС</v>
          </cell>
          <cell r="C6351" t="str">
            <v xml:space="preserve">Услуга электротех-й лаборатории по замерам и испытаниям ЭО (электрохозяйства) напряжением до 110 кВ</v>
          </cell>
          <cell r="D6351" t="str">
            <v>УХ-00024382</v>
          </cell>
        </row>
        <row r="6352">
          <cell r="A6352" t="str">
            <v>00-01018903</v>
          </cell>
          <cell r="B6352" t="str">
            <v>ДПС</v>
          </cell>
          <cell r="C6352" t="str">
            <v xml:space="preserve">Технический аудит электроустановок потребителя</v>
          </cell>
          <cell r="D6352" t="str">
            <v>УХ-00024384</v>
          </cell>
        </row>
        <row r="6353">
          <cell r="A6353" t="str">
            <v>00-01018906</v>
          </cell>
          <cell r="B6353" t="str">
            <v>ДПС</v>
          </cell>
          <cell r="C6353" t="str">
            <v xml:space="preserve">ЕИРЦ - ИТ-услуги</v>
          </cell>
          <cell r="D6353" t="str">
            <v>УХ-00024638</v>
          </cell>
        </row>
        <row r="6354">
          <cell r="A6354" t="str">
            <v>00-01018907</v>
          </cell>
          <cell r="B6354" t="str">
            <v>ДПС</v>
          </cell>
          <cell r="C6354" t="str">
            <v>Нартис-И100-W112-2-A1R1-230-5-80A-ST-RS485-RF2400/1-P1-HKLMOQ1V3-D</v>
          </cell>
          <cell r="D6354" t="str">
            <v>УХ-00024641</v>
          </cell>
        </row>
        <row r="6355">
          <cell r="A6355" t="str">
            <v>00-01018908</v>
          </cell>
          <cell r="B6355" t="str">
            <v>ДПС</v>
          </cell>
          <cell r="C6355" t="str">
            <v>Нартис-И100-W112-2-A1R1-230-5-80A-ST-RS485-P1-HKLMOQ1V3-D</v>
          </cell>
          <cell r="D6355" t="str">
            <v>УХ-00024642</v>
          </cell>
        </row>
        <row r="6356">
          <cell r="A6356" t="str">
            <v>00-01018909</v>
          </cell>
          <cell r="B6356" t="str">
            <v>ДПС</v>
          </cell>
          <cell r="C6356" t="str">
            <v>Нартис-И100-W112-2-A1R1-230-5-80A-ST-RS485-G/2-P1-HKLMOQ1V3-D</v>
          </cell>
          <cell r="D6356" t="str">
            <v>УХ-00024643</v>
          </cell>
        </row>
        <row r="6357">
          <cell r="A6357" t="str">
            <v>00-01018910</v>
          </cell>
          <cell r="B6357" t="str">
            <v>ДПС</v>
          </cell>
          <cell r="C6357" t="str">
            <v>Нартис-И100-W112-2-A1R1-230-5-80A-ST-RS485-G/5-P1-HKLMOQ1V3-D</v>
          </cell>
          <cell r="D6357" t="str">
            <v>УХ-00024644</v>
          </cell>
        </row>
        <row r="6358">
          <cell r="A6358" t="str">
            <v>00-01018911</v>
          </cell>
          <cell r="B6358" t="str">
            <v>ДПС</v>
          </cell>
          <cell r="C6358" t="str">
            <v>Нартис-И100-W113-2-A1R1-230-5-80A-ST-RS485-P1-EHKLMOQ1V3-D</v>
          </cell>
          <cell r="D6358" t="str">
            <v>УХ-00024645</v>
          </cell>
        </row>
        <row r="6359">
          <cell r="A6359" t="str">
            <v>00-01018912</v>
          </cell>
          <cell r="B6359" t="str">
            <v>ДПС</v>
          </cell>
          <cell r="C6359" t="str">
            <v>Нартис-И300-W132-2-A1R1-230-5-100A-TN-RS485-P1-HI2KLMOQ2V3-D</v>
          </cell>
          <cell r="D6359" t="str">
            <v>УХ-00024646</v>
          </cell>
        </row>
        <row r="6360">
          <cell r="A6360" t="str">
            <v>00-01018913</v>
          </cell>
          <cell r="B6360" t="str">
            <v>ДПС</v>
          </cell>
          <cell r="C6360" t="str">
            <v>Нартис-И300-W132-2-A1R1-230-5-100A-TN-RS485-G/2-P1-HI2KLMOQ2V3-D</v>
          </cell>
          <cell r="D6360" t="str">
            <v>УХ-00024647</v>
          </cell>
        </row>
        <row r="6361">
          <cell r="A6361" t="str">
            <v>00-01018914</v>
          </cell>
          <cell r="B6361" t="str">
            <v>ДПС</v>
          </cell>
          <cell r="C6361" t="str">
            <v>Нартис-И300-W132-2-A1R1-230-5-100A-TN-RS485-G/5-P1-HI2KLMOQ2V3-D</v>
          </cell>
          <cell r="D6361" t="str">
            <v>УХ-00024648</v>
          </cell>
        </row>
        <row r="6362">
          <cell r="A6362" t="str">
            <v>00-01018915</v>
          </cell>
          <cell r="B6362" t="str">
            <v>ДПС</v>
          </cell>
          <cell r="C6362" t="str">
            <v>Нартис-И300-W132-2-A5SR1-230-5-10A-TN-RS485-P1-HI2LMOQ2V3Z/1-D</v>
          </cell>
          <cell r="D6362" t="str">
            <v>УХ-00024649</v>
          </cell>
        </row>
        <row r="6363">
          <cell r="A6363" t="str">
            <v>00-01018916</v>
          </cell>
          <cell r="B6363" t="str">
            <v>ДПС</v>
          </cell>
          <cell r="C6363" t="str">
            <v>Нартис-И300-W132-2-A5SR1-230-5-10A-TN-RS485-G/2-P1-HI2LMOQ2V3Z/1-D</v>
          </cell>
          <cell r="D6363" t="str">
            <v>УХ-00024650</v>
          </cell>
        </row>
        <row r="6364">
          <cell r="A6364" t="str">
            <v>00-01018917</v>
          </cell>
          <cell r="B6364" t="str">
            <v>ДПС</v>
          </cell>
          <cell r="C6364" t="str">
            <v>Нартис-И300-W132-2-A5SR1-230-5-10A-TN-RS485-G/5-P1-HI2LMOQ2V3Z/1-D</v>
          </cell>
          <cell r="D6364" t="str">
            <v>УХ-00024651</v>
          </cell>
        </row>
        <row r="6365">
          <cell r="A6365" t="str">
            <v>00-01018918</v>
          </cell>
          <cell r="B6365" t="str">
            <v>ДПС</v>
          </cell>
          <cell r="C6365" t="str">
            <v>Нартис-И300-W133-2-A5SR1-230-5-10A-TN-RS485-P1-EHLMOQ1V3Z/1-D</v>
          </cell>
          <cell r="D6365" t="str">
            <v>УХ-00024652</v>
          </cell>
        </row>
        <row r="6366">
          <cell r="A6366" t="str">
            <v>00-01018919</v>
          </cell>
          <cell r="B6366" t="str">
            <v>ДПС</v>
          </cell>
          <cell r="C6366" t="str">
            <v xml:space="preserve">Модуль коммуникационный Нартис RF433</v>
          </cell>
          <cell r="D6366" t="str">
            <v>УХ-00024653</v>
          </cell>
        </row>
        <row r="6367">
          <cell r="A6367" t="str">
            <v>00-01018920</v>
          </cell>
          <cell r="B6367" t="str">
            <v>ДПС</v>
          </cell>
          <cell r="C6367" t="str">
            <v xml:space="preserve">Роутер RRC-ZB-01N с антенной ZigBee в шкафу</v>
          </cell>
          <cell r="D6367" t="str">
            <v>УХ-00024654</v>
          </cell>
        </row>
        <row r="6368">
          <cell r="A6368" t="str">
            <v>00-01018921</v>
          </cell>
          <cell r="B6368" t="str">
            <v>ДПС</v>
          </cell>
          <cell r="C6368" t="str">
            <v xml:space="preserve">УСПД Нартис ШЛ-ZB-L</v>
          </cell>
          <cell r="D6368" t="str">
            <v>УХ-00024655</v>
          </cell>
        </row>
        <row r="6369">
          <cell r="A6369" t="str">
            <v>00-01018922</v>
          </cell>
          <cell r="B6369" t="str">
            <v>ДПС</v>
          </cell>
          <cell r="C6369" t="str">
            <v xml:space="preserve">УСПД Нартис ШЛ-ZB-L в шкафу</v>
          </cell>
          <cell r="D6369" t="str">
            <v>УХ-00024656</v>
          </cell>
        </row>
        <row r="6370">
          <cell r="A6370" t="str">
            <v>00-01018923</v>
          </cell>
          <cell r="B6370" t="str">
            <v>ДПС</v>
          </cell>
          <cell r="C6370" t="str">
            <v xml:space="preserve">Нартис-И100-W113-2-A1R1-230-5-80A-ST-RS485-P1-EHKLMOQ1V3-D в комплекте: Сменный модуль связи НАРТИС-</v>
          </cell>
          <cell r="D6370" t="str">
            <v>УХ-00024657</v>
          </cell>
        </row>
        <row r="6371">
          <cell r="A6371" t="str">
            <v>00-01018924</v>
          </cell>
          <cell r="B6371" t="str">
            <v>ДПС</v>
          </cell>
          <cell r="C6371" t="str">
            <v xml:space="preserve">Нартис-И100-W113-2-A1R1-230-5-80A-ST-RS485-P1-EHKLMOQ1V3-D в комплекте: Сменный модуль связи НАРТИС-</v>
          </cell>
          <cell r="D6371" t="str">
            <v>УХ-00024658</v>
          </cell>
        </row>
        <row r="6372">
          <cell r="A6372" t="str">
            <v>00-01018925</v>
          </cell>
          <cell r="B6372" t="str">
            <v>ДПС</v>
          </cell>
          <cell r="C6372" t="str">
            <v xml:space="preserve">Нартис-И100-W113-2-A1R1-230-5-80A-ST-RS485-P1-EHKLMOQ1V3-D в комплекте: Сменный модуль связи НАРТИС-</v>
          </cell>
          <cell r="D6372" t="str">
            <v>УХ-00024659</v>
          </cell>
        </row>
        <row r="6373">
          <cell r="A6373" t="str">
            <v>00-01018926</v>
          </cell>
          <cell r="B6373" t="str">
            <v>ДПС</v>
          </cell>
          <cell r="C6373" t="str">
            <v>Нартис-И300-W133-2-A1R1-230-5-100A-TN-RS485-P1-EHKLMOQ1V3-D</v>
          </cell>
          <cell r="D6373" t="str">
            <v>УХ-00024660</v>
          </cell>
        </row>
        <row r="6374">
          <cell r="A6374" t="str">
            <v>00-01018927</v>
          </cell>
          <cell r="B6374" t="str">
            <v>ДПС</v>
          </cell>
          <cell r="C6374" t="str">
            <v xml:space="preserve">Нартис-И300-W133-2-A1R1-230-5-100A-TN-RS485-P1-EHKLMOQ1V3-D в комплекте: Сменный модуль связи НАРТИС</v>
          </cell>
          <cell r="D6374" t="str">
            <v>УХ-00024661</v>
          </cell>
        </row>
        <row r="6375">
          <cell r="A6375" t="str">
            <v>00-01018928</v>
          </cell>
          <cell r="B6375" t="str">
            <v>ДПС</v>
          </cell>
          <cell r="C6375" t="str">
            <v xml:space="preserve">Нартис-И300-W133-2-A1R1-230-5-100A-TN-RS485-P1-EHKLMOQ1V3-D в комплекте: Сменный модуль связи НАРТИС</v>
          </cell>
          <cell r="D6375" t="str">
            <v>УХ-00024662</v>
          </cell>
        </row>
        <row r="6376">
          <cell r="A6376" t="str">
            <v>00-01018929</v>
          </cell>
          <cell r="B6376" t="str">
            <v>ДПС</v>
          </cell>
          <cell r="C6376" t="str">
            <v xml:space="preserve">Нартис-Нартис-И300-W133-2-A1R1-230-5-100A-TN-RS485-P1-EHKLMOQ1V3-D в комплекте: Сменный модуль связи</v>
          </cell>
          <cell r="D6376" t="str">
            <v>УХ-00024663</v>
          </cell>
        </row>
        <row r="6377">
          <cell r="A6377" t="str">
            <v>00-01018930</v>
          </cell>
          <cell r="B6377" t="str">
            <v>ДПС</v>
          </cell>
          <cell r="C6377" t="str">
            <v xml:space="preserve">Нартис-И300-W133-2-A5SR1-230-5-10A-TN-RS485-P1-EHLMOQ1V3Z/1-D в комплекте: Сменный модуль связи НАРТ</v>
          </cell>
          <cell r="D6377" t="str">
            <v>УХ-00024664</v>
          </cell>
        </row>
        <row r="6378">
          <cell r="A6378" t="str">
            <v>00-01018931</v>
          </cell>
          <cell r="B6378" t="str">
            <v>ДПС</v>
          </cell>
          <cell r="C6378" t="str">
            <v xml:space="preserve">Нартис-И300-W133-2-A5SR1-230-5-10A-TN-RS485-P1-EHLMOQ1V3Z/1-D в комплекте: Сменный модуль связи НАРТ</v>
          </cell>
          <cell r="D6378" t="str">
            <v>УХ-00024665</v>
          </cell>
        </row>
        <row r="6379">
          <cell r="A6379" t="str">
            <v>00-01018932</v>
          </cell>
          <cell r="B6379" t="str">
            <v>ДПС</v>
          </cell>
          <cell r="C6379" t="str">
            <v xml:space="preserve">Нартис-И300-W133-2-A5SR1-230-5-10A-TN-RS485-P1-EHLMOQ1V3Z/1-D в комплекте: Сменный модуль связи НАРТ</v>
          </cell>
          <cell r="D6379" t="str">
            <v>УХ-00024666</v>
          </cell>
        </row>
        <row r="6380">
          <cell r="A6380" t="str">
            <v>00-01018934</v>
          </cell>
          <cell r="B6380" t="str">
            <v>ДПС</v>
          </cell>
          <cell r="C6380" t="str">
            <v xml:space="preserve">Разработка проекта ИСУ для строящегося многоквартирного дома до 100 квартир</v>
          </cell>
          <cell r="D6380" t="str">
            <v>УХ-00024719</v>
          </cell>
        </row>
        <row r="6381">
          <cell r="A6381" t="str">
            <v>00-01018935</v>
          </cell>
          <cell r="B6381" t="str">
            <v>ДПС</v>
          </cell>
          <cell r="C6381" t="str">
            <v xml:space="preserve">Разработка проекта ИСУ для строящегося многоквартирного дома от 100 до 300 квартир</v>
          </cell>
          <cell r="D6381" t="str">
            <v>УХ-00024720</v>
          </cell>
        </row>
        <row r="6382">
          <cell r="A6382" t="str">
            <v>00-01018936</v>
          </cell>
          <cell r="B6382" t="str">
            <v>ДПС</v>
          </cell>
          <cell r="C6382" t="str">
            <v xml:space="preserve">Разработка проекта ИСУ для строящегося многоквартирного дома от 300 квартир</v>
          </cell>
          <cell r="D6382" t="str">
            <v>УХ-00024721</v>
          </cell>
        </row>
        <row r="6383">
          <cell r="A6383" t="str">
            <v>00-01018937</v>
          </cell>
          <cell r="B6383" t="str">
            <v>ДПС</v>
          </cell>
          <cell r="C6383" t="str">
            <v xml:space="preserve">Установка шлюза/роутера под ИСУ</v>
          </cell>
          <cell r="D6383" t="str">
            <v>УХ-00024722</v>
          </cell>
        </row>
        <row r="6384">
          <cell r="A6384" t="str">
            <v>00-01018938</v>
          </cell>
          <cell r="B6384" t="str">
            <v>ДПС</v>
          </cell>
          <cell r="C6384" t="str">
            <v xml:space="preserve">Установка трехфазного электросчетчика под ИСУ</v>
          </cell>
          <cell r="D6384" t="str">
            <v>УХ-00024723</v>
          </cell>
        </row>
        <row r="6385">
          <cell r="A6385" t="str">
            <v>00-01018939</v>
          </cell>
          <cell r="B6385" t="str">
            <v>ДПС</v>
          </cell>
          <cell r="C6385" t="str">
            <v xml:space="preserve">Изменение схемы подключения в учетно-распределительном щите</v>
          </cell>
          <cell r="D6385" t="str">
            <v>УХ-00024724</v>
          </cell>
        </row>
        <row r="6386">
          <cell r="A6386" t="str">
            <v>00-01018940</v>
          </cell>
          <cell r="B6386" t="str">
            <v>ДПС</v>
          </cell>
          <cell r="C6386" t="str">
            <v xml:space="preserve">Установка однофазного электросчетчика на готовое основание под ИСУ</v>
          </cell>
          <cell r="D6386" t="str">
            <v>УХ-00024725</v>
          </cell>
        </row>
        <row r="6387">
          <cell r="A6387" t="str">
            <v>00-01018941</v>
          </cell>
          <cell r="B6387" t="str">
            <v>ДПС</v>
          </cell>
          <cell r="C6387" t="str">
            <v xml:space="preserve">Инструментальная проверка и настройка электросчетчика для подключения к ИСУ</v>
          </cell>
          <cell r="D6387" t="str">
            <v>УХ-00024726</v>
          </cell>
        </row>
        <row r="6388">
          <cell r="A6388" t="str">
            <v>00-01018933</v>
          </cell>
          <cell r="B6388" t="str">
            <v>ДПС</v>
          </cell>
          <cell r="C6388" t="str">
            <v xml:space="preserve">Монтаж ИСУ</v>
          </cell>
          <cell r="D6388" t="str">
            <v>УХ-00024784</v>
          </cell>
        </row>
        <row r="6389">
          <cell r="A6389" t="str">
            <v>00-01018943</v>
          </cell>
          <cell r="B6389" t="str">
            <v>ДПС</v>
          </cell>
          <cell r="C6389" t="str">
            <v xml:space="preserve">Аренда имущества ВГО</v>
          </cell>
          <cell r="D6389" t="str">
            <v>УХ-00024789</v>
          </cell>
        </row>
        <row r="6390">
          <cell r="A6390" t="str">
            <v xml:space="preserve">Аренда имущества ВГО</v>
          </cell>
          <cell r="B6390" t="str">
            <v>ДПС</v>
          </cell>
          <cell r="C6390" t="str">
            <v xml:space="preserve">Аренда имущества ВГО</v>
          </cell>
          <cell r="D6390" t="str">
            <v>УХ-00024789</v>
          </cell>
        </row>
        <row r="6391">
          <cell r="A6391" t="str">
            <v>00-01018944</v>
          </cell>
          <cell r="B6391" t="str">
            <v>ДПС</v>
          </cell>
          <cell r="C6391" t="str">
            <v xml:space="preserve">Экспертные услуги ВГО</v>
          </cell>
          <cell r="D6391" t="str">
            <v>УХ-00024790</v>
          </cell>
        </row>
        <row r="6392">
          <cell r="A6392" t="str">
            <v xml:space="preserve">Экспертные услуги ВГО</v>
          </cell>
          <cell r="B6392" t="str">
            <v>ДПС</v>
          </cell>
          <cell r="C6392" t="str">
            <v xml:space="preserve">Экспертные услуги ВГО</v>
          </cell>
          <cell r="D6392" t="str">
            <v>УХ-00024790</v>
          </cell>
        </row>
        <row r="6393">
          <cell r="A6393" t="str">
            <v>00-01018945</v>
          </cell>
          <cell r="B6393" t="str">
            <v>ДПС</v>
          </cell>
          <cell r="C6393" t="str">
            <v xml:space="preserve">Оценка экономической целесообразности изменения клиентом ценовой категории</v>
          </cell>
          <cell r="D6393" t="str">
            <v>УХ-00024791</v>
          </cell>
        </row>
        <row r="6394">
          <cell r="A6394" t="str">
            <v>00-01018946</v>
          </cell>
          <cell r="B6394" t="str">
            <v>ДПС</v>
          </cell>
          <cell r="C6394" t="str">
            <v xml:space="preserve">Пульсар 1ТтшОИ-10/100-56-СУ2-1/2Д-4 эл/счетчик 10(100) 1-фаз многофункц. ЖКИ, 2G, ПП890, СПОДЭС</v>
          </cell>
          <cell r="D6394" t="str">
            <v>УХ-00024903</v>
          </cell>
        </row>
        <row r="6395">
          <cell r="A6395" t="str">
            <v>00-01018947</v>
          </cell>
          <cell r="B6395" t="str">
            <v>ДПС</v>
          </cell>
          <cell r="C6395" t="str">
            <v xml:space="preserve">Пульсар 1ТтшОИ-5/100-56-СУ2-1/2Д-4 эл/счетчик 5(100) 1-фаз многофункц. ЖКИ, 2G, ПП890, СПОДЭС</v>
          </cell>
          <cell r="D6395" t="str">
            <v>УХ-00024904</v>
          </cell>
        </row>
        <row r="6396">
          <cell r="A6396" t="str">
            <v>00-01018948</v>
          </cell>
          <cell r="B6396" t="str">
            <v>ДПС</v>
          </cell>
          <cell r="C6396" t="str">
            <v xml:space="preserve">Пульсар 1ТтшОИ-5/60-56-СУ2-1/2Д-4 эл/счетчик 5(60) 1-фаз многофункц. ЖКИ, 2G, ПП890, СПОДЭС</v>
          </cell>
          <cell r="D6396" t="str">
            <v>УХ-00024905</v>
          </cell>
        </row>
        <row r="6397">
          <cell r="A6397" t="str">
            <v>00-01018949</v>
          </cell>
          <cell r="B6397" t="str">
            <v>ДПС</v>
          </cell>
          <cell r="C6397" t="str">
            <v xml:space="preserve">Пульсар 1ТтшОИ-5/80-1567-СД2-1/2Д-4 эл/сч 5(80) 1-фаз многоф.ЖКИ,RS-485 с внут.пит,2G,NB-IoT,корпус</v>
          </cell>
          <cell r="D6397" t="str">
            <v>УХ-00024906</v>
          </cell>
        </row>
        <row r="6398">
          <cell r="A6398" t="str">
            <v>00-01018950</v>
          </cell>
          <cell r="B6398" t="str">
            <v>ДПС</v>
          </cell>
          <cell r="C6398" t="str">
            <v xml:space="preserve">Пульсар 1ТтшОИ-5/80-156-СД2-1/2Д-4 эл/сч 5(80) 1-фаз многоф.ЖКИ,RS-485 с внут.пит,2G,корпус МИНИ, ПП</v>
          </cell>
          <cell r="D6398" t="str">
            <v>УХ-00024908</v>
          </cell>
        </row>
        <row r="6399">
          <cell r="A6399" t="str">
            <v>00-01018951</v>
          </cell>
          <cell r="B6399" t="str">
            <v>ДПС</v>
          </cell>
          <cell r="C6399" t="str">
            <v xml:space="preserve">Пульсар 1ТтшОИ-5/80-15-СД2-1/2Д-4 эл/сч 5(80) 1-фаз многоф.ЖКИ,RS-485 с внут.пит,импульсный вход,кор</v>
          </cell>
          <cell r="D6399" t="str">
            <v>УХ-00024909</v>
          </cell>
        </row>
        <row r="6400">
          <cell r="A6400" t="str">
            <v>УХ-00024910</v>
          </cell>
          <cell r="B6400" t="str">
            <v>ДПС</v>
          </cell>
          <cell r="C6400" t="str">
            <v xml:space="preserve">Пульсар 1ТтшО-5/80-15-СД2-1/2Д-4 эл/сч 5(80) 1-фаз многоф.ЖКИ,RS-485 с внут.пит.,корпус МИНИ, ПП890,</v>
          </cell>
          <cell r="D6400" t="str">
            <v>УХ-00024910</v>
          </cell>
        </row>
        <row r="6401">
          <cell r="A6401" t="str">
            <v>00-01018953</v>
          </cell>
          <cell r="B6401" t="str">
            <v>ДПС</v>
          </cell>
          <cell r="C6401" t="str">
            <v xml:space="preserve">Светильник светодиодный ДСП-50вт 4000К 7200Лм IP67 (Т-Линия Компакт 50)</v>
          </cell>
          <cell r="D6401" t="str">
            <v>УХ-00024920</v>
          </cell>
        </row>
        <row r="6402">
          <cell r="A6402" t="str">
            <v>00-01018954</v>
          </cell>
          <cell r="B6402" t="str">
            <v>ДПС</v>
          </cell>
          <cell r="C6402" t="str">
            <v xml:space="preserve">Оценка эконом. целесообразности изменения клиентом ценовой категории для объекта 3-й категории сложн</v>
          </cell>
          <cell r="D6402" t="str">
            <v>УХ-00024975</v>
          </cell>
        </row>
        <row r="6403">
          <cell r="A6403" t="str">
            <v>00-01018955</v>
          </cell>
          <cell r="B6403" t="str">
            <v>ДПС</v>
          </cell>
          <cell r="C6403" t="str">
            <v xml:space="preserve">Оценка эконом. целесообразности изменения клиентом ценовой категории для объекта 4-й категории сложн</v>
          </cell>
          <cell r="D6403" t="str">
            <v>УХ-00024976</v>
          </cell>
        </row>
        <row r="6404">
          <cell r="A6404" t="str">
            <v>00-01018956</v>
          </cell>
          <cell r="B6404" t="str">
            <v>ДПС</v>
          </cell>
          <cell r="C6404" t="str">
            <v xml:space="preserve">Оценка эконом. целесообразности изменения клиентом ценовой категории для объекта 5-й категории сложн</v>
          </cell>
          <cell r="D6404" t="str">
            <v>УХ-00024977</v>
          </cell>
        </row>
        <row r="6405">
          <cell r="A6405" t="str">
            <v>00-01018957</v>
          </cell>
          <cell r="B6405" t="str">
            <v>ДПС</v>
          </cell>
          <cell r="C6405" t="str">
            <v xml:space="preserve">Оценка эконом. целесообразности изменения клиентом ценовой категории для объекта 6-й категории сложн</v>
          </cell>
          <cell r="D6405" t="str">
            <v>УХ-00024978</v>
          </cell>
        </row>
        <row r="6406">
          <cell r="A6406" t="str">
            <v>00-01018958</v>
          </cell>
          <cell r="B6406" t="str">
            <v>ДПС</v>
          </cell>
          <cell r="C6406" t="str">
            <v xml:space="preserve">Оценка эконом. целесообразности изменения клиентом ценовой категории для объекта 7-й категории сложн</v>
          </cell>
          <cell r="D6406" t="str">
            <v>УХ-00024979</v>
          </cell>
        </row>
        <row r="6407">
          <cell r="A6407" t="str">
            <v>00-01018959</v>
          </cell>
          <cell r="B6407" t="str">
            <v>ДПС</v>
          </cell>
          <cell r="C6407" t="str">
            <v xml:space="preserve">Оценка эконом. целесообразности изменения клиентом ценовой категории для объекта 8-й категории сложн</v>
          </cell>
          <cell r="D6407" t="str">
            <v>УХ-00024980</v>
          </cell>
        </row>
        <row r="6408">
          <cell r="A6408" t="str">
            <v>00-01018960</v>
          </cell>
          <cell r="B6408" t="str">
            <v>ДПС</v>
          </cell>
          <cell r="C6408" t="str">
            <v xml:space="preserve">Оценка эконом. целесообразности изменения клиентом ценовой категории для объекта 9-й категории сложн</v>
          </cell>
          <cell r="D6408" t="str">
            <v>УХ-00024981</v>
          </cell>
        </row>
        <row r="6409">
          <cell r="A6409" t="str">
            <v>00-01018961</v>
          </cell>
          <cell r="B6409" t="str">
            <v>ДПС</v>
          </cell>
          <cell r="C6409" t="str">
            <v xml:space="preserve">ТЭН КЭТ-0,12.1400</v>
          </cell>
          <cell r="D6409" t="str">
            <v>УХ-00025005</v>
          </cell>
        </row>
        <row r="6410">
          <cell r="A6410" t="str">
            <v>00-01018962</v>
          </cell>
          <cell r="B6410" t="str">
            <v>ДПС</v>
          </cell>
          <cell r="C6410" t="str">
            <v xml:space="preserve">ТЭН КЭТ-0,12.1600</v>
          </cell>
          <cell r="D6410" t="str">
            <v>УХ-00025006</v>
          </cell>
        </row>
        <row r="6411">
          <cell r="A6411" t="str">
            <v>00-01018963</v>
          </cell>
          <cell r="B6411" t="str">
            <v>ДПС</v>
          </cell>
          <cell r="C6411" t="str">
            <v xml:space="preserve">Стоимость комплекса работ по установке шлюза CG-ZB-02c за 1 шт.</v>
          </cell>
          <cell r="D6411" t="str">
            <v>УХ-00025093</v>
          </cell>
        </row>
        <row r="6412">
          <cell r="A6412" t="str">
            <v>00-01018964</v>
          </cell>
          <cell r="B6412" t="str">
            <v>ДПС</v>
          </cell>
          <cell r="C6412" t="str">
            <v xml:space="preserve">Стоимость комплекса работ по установке роутера RRC-ZB-01 за 1 шт.</v>
          </cell>
          <cell r="D6412" t="str">
            <v>УХ-00025094</v>
          </cell>
        </row>
        <row r="6413">
          <cell r="A6413" t="str">
            <v>00-01018965</v>
          </cell>
          <cell r="B6413" t="str">
            <v>ДПС</v>
          </cell>
          <cell r="C6413" t="str">
            <v xml:space="preserve">Строительно-монтажные работы 3-ф ПУ прямого включения за 1 шт.</v>
          </cell>
          <cell r="D6413" t="str">
            <v>УХ-00025095</v>
          </cell>
        </row>
        <row r="6414">
          <cell r="A6414" t="str">
            <v>00-01018966</v>
          </cell>
          <cell r="B6414" t="str">
            <v>ДПС</v>
          </cell>
          <cell r="C6414" t="str">
            <v xml:space="preserve">Строительно-монтажные работы 3-ф ПУ полукосвенного включения за 1 шт.</v>
          </cell>
          <cell r="D6414" t="str">
            <v>УХ-00025096</v>
          </cell>
        </row>
        <row r="6415">
          <cell r="A6415" t="str">
            <v>00-01018967</v>
          </cell>
          <cell r="B6415" t="str">
            <v>ДПС</v>
          </cell>
          <cell r="C6415" t="str">
            <v xml:space="preserve">Строительно-монтажные работы 1-ф ПУ за 1 шт.</v>
          </cell>
          <cell r="D6415" t="str">
            <v>УХ-00025097</v>
          </cell>
        </row>
        <row r="6416">
          <cell r="A6416" t="str">
            <v>00-01018968</v>
          </cell>
          <cell r="B6416" t="str">
            <v>ДПС</v>
          </cell>
          <cell r="C6416" t="str">
            <v xml:space="preserve">Пусконаладочные работы (при выполнении СМР) за 1 прибор учета</v>
          </cell>
          <cell r="D6416" t="str">
            <v>УХ-00025098</v>
          </cell>
        </row>
        <row r="6417">
          <cell r="A6417" t="str">
            <v>00-01018969</v>
          </cell>
          <cell r="B6417" t="str">
            <v>ДПС</v>
          </cell>
          <cell r="C6417" t="str">
            <v xml:space="preserve">Пусконаладочные работы (без выполнения СМР) за 1 прибор учета</v>
          </cell>
          <cell r="D6417" t="str">
            <v>УХ-00025099</v>
          </cell>
        </row>
      </sheetData>
      <sheetData sheetId="5"/>
      <sheetData sheetId="6"/>
      <sheetData sheetId="7">
        <row r="2">
          <cell r="B2" t="str">
            <v>УХ-00000519</v>
          </cell>
          <cell r="C2" t="str">
            <v>шт</v>
          </cell>
          <cell r="D2">
            <v>1162</v>
          </cell>
          <cell r="E2">
            <v>11756.35</v>
          </cell>
          <cell r="F2">
            <v>10.117340791738382</v>
          </cell>
        </row>
        <row r="3">
          <cell r="B3" t="str">
            <v>УХ-00000562</v>
          </cell>
          <cell r="C3" t="str">
            <v>шт</v>
          </cell>
          <cell r="D3">
            <v>84</v>
          </cell>
          <cell r="E3">
            <v>34280.839999999997</v>
          </cell>
          <cell r="F3">
            <v>408.10523809523806</v>
          </cell>
        </row>
        <row r="4">
          <cell r="B4" t="str">
            <v>УХ-00000565</v>
          </cell>
          <cell r="C4" t="str">
            <v>шт</v>
          </cell>
          <cell r="D4">
            <v>8</v>
          </cell>
          <cell r="E4">
            <v>952.24</v>
          </cell>
          <cell r="F4">
            <v>119.03</v>
          </cell>
        </row>
        <row r="5">
          <cell r="B5" t="str">
            <v>УХ-00000581</v>
          </cell>
          <cell r="C5" t="str">
            <v>шт</v>
          </cell>
          <cell r="D5">
            <v>326</v>
          </cell>
          <cell r="E5">
            <v>3038.98</v>
          </cell>
          <cell r="F5">
            <v>9.322024539877301</v>
          </cell>
        </row>
        <row r="6">
          <cell r="B6" t="str">
            <v>УХ-00000697</v>
          </cell>
          <cell r="C6" t="str">
            <v>шт</v>
          </cell>
          <cell r="D6">
            <v>12</v>
          </cell>
          <cell r="E6">
            <v>988.38</v>
          </cell>
          <cell r="F6">
            <v>82.364999999999995</v>
          </cell>
        </row>
        <row r="7">
          <cell r="B7" t="str">
            <v>УХ-00000831</v>
          </cell>
          <cell r="C7" t="str">
            <v>шт</v>
          </cell>
          <cell r="D7">
            <v>127</v>
          </cell>
          <cell r="E7">
            <v>15288.16</v>
          </cell>
          <cell r="F7">
            <v>120.3792125984252</v>
          </cell>
        </row>
        <row r="8">
          <cell r="B8" t="str">
            <v>УХ-00000832</v>
          </cell>
          <cell r="C8" t="str">
            <v>м</v>
          </cell>
          <cell r="D8">
            <v>8</v>
          </cell>
          <cell r="E8">
            <v>334.24</v>
          </cell>
          <cell r="F8">
            <v>41.78</v>
          </cell>
        </row>
        <row r="9">
          <cell r="B9" t="str">
            <v>УХ-00000833</v>
          </cell>
          <cell r="C9" t="str">
            <v>шт</v>
          </cell>
          <cell r="D9">
            <v>5</v>
          </cell>
          <cell r="E9">
            <v>595.15</v>
          </cell>
          <cell r="F9">
            <v>119.03</v>
          </cell>
        </row>
        <row r="10">
          <cell r="B10" t="str">
            <v>УХ-00000834</v>
          </cell>
          <cell r="C10" t="str">
            <v>шт</v>
          </cell>
          <cell r="D10">
            <v>22</v>
          </cell>
          <cell r="E10">
            <v>3749.02</v>
          </cell>
          <cell r="F10">
            <v>170.41</v>
          </cell>
        </row>
        <row r="11">
          <cell r="B11" t="str">
            <v>УХ-00001063</v>
          </cell>
          <cell r="C11" t="str">
            <v>шт</v>
          </cell>
          <cell r="D11">
            <v>2</v>
          </cell>
          <cell r="E11">
            <v>534.04</v>
          </cell>
          <cell r="F11">
            <v>267.02</v>
          </cell>
        </row>
        <row r="12">
          <cell r="B12" t="str">
            <v>УХ-00001748</v>
          </cell>
          <cell r="C12" t="str">
            <v>м</v>
          </cell>
          <cell r="D12">
            <v>140</v>
          </cell>
          <cell r="E12">
            <v>6693.17</v>
          </cell>
          <cell r="F12">
            <v>47.80835714285714</v>
          </cell>
        </row>
        <row r="13">
          <cell r="B13" t="str">
            <v>УХ-00001749</v>
          </cell>
          <cell r="C13" t="str">
            <v>м</v>
          </cell>
          <cell r="D13">
            <v>50</v>
          </cell>
          <cell r="E13">
            <v>3785</v>
          </cell>
          <cell r="F13">
            <v>75.7</v>
          </cell>
        </row>
        <row r="14">
          <cell r="B14" t="str">
            <v>УХ-00001788</v>
          </cell>
          <cell r="C14" t="str">
            <v>шт</v>
          </cell>
          <cell r="D14">
            <v>21</v>
          </cell>
          <cell r="E14">
            <v>456.44</v>
          </cell>
          <cell r="F14">
            <v>21.735238095238095</v>
          </cell>
        </row>
        <row r="15">
          <cell r="B15" t="str">
            <v>УХ-00001789</v>
          </cell>
          <cell r="C15" t="str">
            <v>шт</v>
          </cell>
          <cell r="D15">
            <v>30</v>
          </cell>
          <cell r="E15">
            <v>620.82000000000005</v>
          </cell>
          <cell r="F15">
            <v>20.694000000000003</v>
          </cell>
        </row>
        <row r="16">
          <cell r="B16" t="str">
            <v>УХ-00001794</v>
          </cell>
          <cell r="C16" t="str">
            <v>м</v>
          </cell>
          <cell r="D16">
            <v>240</v>
          </cell>
          <cell r="E16">
            <v>16027.7</v>
          </cell>
          <cell r="F16">
            <v>66.782083333333333</v>
          </cell>
        </row>
        <row r="17">
          <cell r="B17" t="str">
            <v>УХ-00001795</v>
          </cell>
          <cell r="C17" t="str">
            <v>м</v>
          </cell>
          <cell r="D17">
            <v>47</v>
          </cell>
          <cell r="E17">
            <v>3138.66</v>
          </cell>
          <cell r="F17">
            <v>66.78</v>
          </cell>
        </row>
        <row r="18">
          <cell r="B18" t="str">
            <v>УХ-00001814</v>
          </cell>
          <cell r="C18" t="str">
            <v>шт</v>
          </cell>
          <cell r="D18">
            <v>889</v>
          </cell>
          <cell r="E18">
            <v>586662.98</v>
          </cell>
          <cell r="F18">
            <v>659.91336332958383</v>
          </cell>
        </row>
        <row r="19">
          <cell r="B19" t="str">
            <v>УХ-00001816</v>
          </cell>
          <cell r="C19" t="str">
            <v>шт</v>
          </cell>
          <cell r="D19">
            <v>924</v>
          </cell>
          <cell r="E19">
            <v>582130.67000000004</v>
          </cell>
          <cell r="F19">
            <v>630.01154761904763</v>
          </cell>
        </row>
        <row r="20">
          <cell r="B20" t="str">
            <v>УХ-00001818</v>
          </cell>
          <cell r="C20" t="str">
            <v>м</v>
          </cell>
          <cell r="D20">
            <v>100</v>
          </cell>
          <cell r="E20">
            <v>11419.34</v>
          </cell>
          <cell r="F20">
            <v>114.1934</v>
          </cell>
        </row>
        <row r="21">
          <cell r="B21" t="str">
            <v>УХ-00001819</v>
          </cell>
          <cell r="C21" t="str">
            <v>м</v>
          </cell>
          <cell r="D21">
            <v>50</v>
          </cell>
          <cell r="E21">
            <v>8885.41</v>
          </cell>
          <cell r="F21">
            <v>177.70820000000001</v>
          </cell>
        </row>
        <row r="22">
          <cell r="B22" t="str">
            <v>УХ-00001820</v>
          </cell>
          <cell r="C22" t="str">
            <v>м</v>
          </cell>
          <cell r="D22">
            <v>100</v>
          </cell>
          <cell r="E22">
            <v>4326.8100000000004</v>
          </cell>
          <cell r="F22">
            <v>43.268100000000004</v>
          </cell>
        </row>
        <row r="23">
          <cell r="B23" t="str">
            <v>УХ-00002352</v>
          </cell>
          <cell r="C23" t="str">
            <v>м</v>
          </cell>
          <cell r="D23">
            <v>18</v>
          </cell>
          <cell r="E23">
            <v>704.16</v>
          </cell>
          <cell r="F23">
            <v>39.119999999999997</v>
          </cell>
        </row>
        <row r="24">
          <cell r="B24" t="str">
            <v>УХ-00002759</v>
          </cell>
          <cell r="C24" t="str">
            <v>шт</v>
          </cell>
          <cell r="D24">
            <v>5</v>
          </cell>
          <cell r="E24">
            <v>4983.1400000000003</v>
          </cell>
          <cell r="F24">
            <v>996.62800000000004</v>
          </cell>
        </row>
        <row r="25">
          <cell r="B25" t="str">
            <v>УХ-00002761</v>
          </cell>
          <cell r="C25" t="str">
            <v>шт</v>
          </cell>
          <cell r="D25">
            <v>1</v>
          </cell>
          <cell r="E25">
            <v>246.61</v>
          </cell>
          <cell r="F25">
            <v>246.61</v>
          </cell>
        </row>
        <row r="26">
          <cell r="B26" t="str">
            <v>УХ-00002799</v>
          </cell>
          <cell r="C26" t="str">
            <v>шт</v>
          </cell>
          <cell r="D26">
            <v>2</v>
          </cell>
          <cell r="E26">
            <v>144.88999999999999</v>
          </cell>
          <cell r="F26">
            <v>72.444999999999993</v>
          </cell>
        </row>
        <row r="27">
          <cell r="B27" t="str">
            <v>УХ-00002800</v>
          </cell>
          <cell r="C27" t="str">
            <v>шт</v>
          </cell>
          <cell r="D27">
            <v>11</v>
          </cell>
          <cell r="E27">
            <v>798.86</v>
          </cell>
          <cell r="F27">
            <v>72.623636363636365</v>
          </cell>
        </row>
        <row r="28">
          <cell r="B28" t="str">
            <v>УХ-00002804</v>
          </cell>
          <cell r="C28" t="str">
            <v>шт</v>
          </cell>
          <cell r="D28">
            <v>219</v>
          </cell>
          <cell r="E28">
            <v>26177.68</v>
          </cell>
          <cell r="F28">
            <v>119.53278538812785</v>
          </cell>
        </row>
        <row r="29">
          <cell r="B29" t="str">
            <v>УХ-00002805</v>
          </cell>
          <cell r="C29" t="str">
            <v>шт</v>
          </cell>
          <cell r="D29">
            <v>20</v>
          </cell>
          <cell r="E29">
            <v>1129.6600000000001</v>
          </cell>
          <cell r="F29">
            <v>56.483000000000004</v>
          </cell>
        </row>
        <row r="30">
          <cell r="B30" t="str">
            <v>УХ-00002806</v>
          </cell>
          <cell r="C30" t="str">
            <v>шт</v>
          </cell>
          <cell r="D30">
            <v>144</v>
          </cell>
          <cell r="E30">
            <v>15050.06</v>
          </cell>
          <cell r="F30">
            <v>104.51430555555555</v>
          </cell>
        </row>
        <row r="31">
          <cell r="B31" t="str">
            <v>УХ-00002807</v>
          </cell>
          <cell r="C31" t="str">
            <v>шт</v>
          </cell>
          <cell r="D31">
            <v>17</v>
          </cell>
          <cell r="E31">
            <v>1009.75</v>
          </cell>
          <cell r="F31">
            <v>59.397058823529413</v>
          </cell>
        </row>
        <row r="32">
          <cell r="B32" t="str">
            <v>УХ-00002808</v>
          </cell>
          <cell r="C32" t="str">
            <v>шт</v>
          </cell>
          <cell r="D32">
            <v>26</v>
          </cell>
          <cell r="E32">
            <v>1592.03</v>
          </cell>
          <cell r="F32">
            <v>61.231923076923074</v>
          </cell>
        </row>
        <row r="33">
          <cell r="B33" t="str">
            <v>УХ-00003352</v>
          </cell>
          <cell r="C33" t="str">
            <v>м</v>
          </cell>
          <cell r="D33">
            <v>57</v>
          </cell>
          <cell r="E33">
            <v>4560</v>
          </cell>
          <cell r="F33">
            <v>80</v>
          </cell>
        </row>
        <row r="34">
          <cell r="B34" t="str">
            <v>УХ-00003380</v>
          </cell>
          <cell r="C34" t="str">
            <v>м</v>
          </cell>
          <cell r="D34">
            <v>6</v>
          </cell>
          <cell r="E34">
            <v>42.37</v>
          </cell>
          <cell r="F34">
            <v>7.0616666666666665</v>
          </cell>
        </row>
        <row r="35">
          <cell r="B35" t="str">
            <v>УХ-00003773</v>
          </cell>
          <cell r="C35" t="str">
            <v>шт</v>
          </cell>
          <cell r="D35">
            <v>613</v>
          </cell>
          <cell r="E35">
            <v>8551.8799999999992</v>
          </cell>
          <cell r="F35">
            <v>13.950864600326263</v>
          </cell>
        </row>
        <row r="36">
          <cell r="B36" t="str">
            <v>УХ-00003774</v>
          </cell>
          <cell r="C36" t="str">
            <v>шт</v>
          </cell>
          <cell r="D36">
            <v>765</v>
          </cell>
          <cell r="E36">
            <v>10505.49</v>
          </cell>
          <cell r="F36">
            <v>13.732666666666667</v>
          </cell>
        </row>
        <row r="37">
          <cell r="B37" t="str">
            <v>УХ-00005726</v>
          </cell>
          <cell r="C37" t="str">
            <v>упак</v>
          </cell>
          <cell r="D37">
            <v>53</v>
          </cell>
          <cell r="E37">
            <v>44466.1</v>
          </cell>
          <cell r="F37">
            <v>838.98301886792456</v>
          </cell>
        </row>
        <row r="38">
          <cell r="B38" t="str">
            <v>УХ-00005826</v>
          </cell>
          <cell r="C38" t="str">
            <v>шт</v>
          </cell>
          <cell r="D38">
            <v>1</v>
          </cell>
          <cell r="E38">
            <v>2298.6</v>
          </cell>
          <cell r="F38">
            <v>2298.6</v>
          </cell>
        </row>
        <row r="39">
          <cell r="B39" t="str">
            <v>УХ-00005931</v>
          </cell>
          <cell r="C39" t="str">
            <v>шт</v>
          </cell>
          <cell r="D39">
            <v>95</v>
          </cell>
          <cell r="E39">
            <v>2176.16</v>
          </cell>
          <cell r="F39">
            <v>22.906947368421051</v>
          </cell>
        </row>
        <row r="40">
          <cell r="B40" t="str">
            <v>УХ-00006035</v>
          </cell>
          <cell r="C40" t="str">
            <v>шт</v>
          </cell>
          <cell r="D40">
            <v>16</v>
          </cell>
          <cell r="E40">
            <v>1356.09</v>
          </cell>
          <cell r="F40">
            <v>84.755624999999995</v>
          </cell>
        </row>
        <row r="41">
          <cell r="B41" t="str">
            <v>УХ-00006036</v>
          </cell>
          <cell r="C41" t="str">
            <v>шт</v>
          </cell>
          <cell r="D41">
            <v>2</v>
          </cell>
          <cell r="E41">
            <v>288.14</v>
          </cell>
          <cell r="F41">
            <v>144.07</v>
          </cell>
        </row>
        <row r="42">
          <cell r="B42" t="str">
            <v>УХ-00006839</v>
          </cell>
          <cell r="C42" t="str">
            <v>м</v>
          </cell>
          <cell r="D42">
            <v>36</v>
          </cell>
          <cell r="E42">
            <v>181.82</v>
          </cell>
          <cell r="F42">
            <v>5.0505555555555555</v>
          </cell>
        </row>
        <row r="43">
          <cell r="B43" t="str">
            <v>УХ-00006840</v>
          </cell>
          <cell r="C43" t="str">
            <v>м</v>
          </cell>
          <cell r="D43">
            <v>44</v>
          </cell>
          <cell r="E43">
            <v>242</v>
          </cell>
          <cell r="F43">
            <v>5.5</v>
          </cell>
        </row>
        <row r="44">
          <cell r="B44" t="str">
            <v>УХ-00006841</v>
          </cell>
          <cell r="C44" t="str">
            <v>м</v>
          </cell>
          <cell r="D44">
            <v>14</v>
          </cell>
          <cell r="E44">
            <v>112.71</v>
          </cell>
          <cell r="F44">
            <v>8.0507142857142853</v>
          </cell>
        </row>
        <row r="45">
          <cell r="B45" t="str">
            <v>УХ-00007294</v>
          </cell>
          <cell r="C45" t="str">
            <v>шт</v>
          </cell>
          <cell r="D45">
            <v>2</v>
          </cell>
          <cell r="E45">
            <v>557.67999999999995</v>
          </cell>
          <cell r="F45">
            <v>278.83999999999997</v>
          </cell>
        </row>
        <row r="46">
          <cell r="B46" t="str">
            <v>УХ-00007324</v>
          </cell>
          <cell r="C46" t="str">
            <v>м</v>
          </cell>
          <cell r="D46">
            <v>23</v>
          </cell>
          <cell r="E46">
            <v>787.75</v>
          </cell>
          <cell r="F46">
            <v>34.25</v>
          </cell>
        </row>
        <row r="47">
          <cell r="B47" t="str">
            <v>УХ-00007374</v>
          </cell>
          <cell r="C47" t="str">
            <v>шт</v>
          </cell>
          <cell r="D47">
            <v>7</v>
          </cell>
          <cell r="E47">
            <v>152.11000000000001</v>
          </cell>
          <cell r="F47">
            <v>21.73</v>
          </cell>
        </row>
        <row r="48">
          <cell r="B48" t="str">
            <v>УХ-00007375</v>
          </cell>
          <cell r="C48" t="str">
            <v>шт</v>
          </cell>
          <cell r="D48">
            <v>9</v>
          </cell>
          <cell r="E48">
            <v>135.63</v>
          </cell>
          <cell r="F48">
            <v>15.07</v>
          </cell>
        </row>
        <row r="49">
          <cell r="B49" t="str">
            <v>УХ-00007376</v>
          </cell>
          <cell r="C49" t="str">
            <v>шт</v>
          </cell>
          <cell r="D49">
            <v>1</v>
          </cell>
          <cell r="E49">
            <v>687.77</v>
          </cell>
          <cell r="F49">
            <v>687.77</v>
          </cell>
        </row>
        <row r="50">
          <cell r="B50" t="str">
            <v>УХ-00007381</v>
          </cell>
          <cell r="C50" t="str">
            <v>шт</v>
          </cell>
          <cell r="D50">
            <v>2</v>
          </cell>
          <cell r="E50">
            <v>21.22</v>
          </cell>
          <cell r="F50">
            <v>10.61</v>
          </cell>
        </row>
        <row r="51">
          <cell r="B51" t="str">
            <v>УХ-00007426</v>
          </cell>
          <cell r="C51" t="str">
            <v>шт</v>
          </cell>
          <cell r="D51">
            <v>4</v>
          </cell>
          <cell r="E51">
            <v>86.93</v>
          </cell>
          <cell r="F51">
            <v>21.732500000000002</v>
          </cell>
        </row>
        <row r="52">
          <cell r="B52" t="str">
            <v>УХ-00007427</v>
          </cell>
          <cell r="C52" t="str">
            <v>шт</v>
          </cell>
          <cell r="D52">
            <v>5</v>
          </cell>
          <cell r="E52">
            <v>1445.11</v>
          </cell>
          <cell r="F52">
            <v>289.02199999999999</v>
          </cell>
        </row>
        <row r="53">
          <cell r="B53" t="str">
            <v>УХ-00007435</v>
          </cell>
          <cell r="C53" t="str">
            <v>шт</v>
          </cell>
          <cell r="D53">
            <v>50</v>
          </cell>
          <cell r="E53">
            <v>21340.16</v>
          </cell>
          <cell r="F53">
            <v>426.8032</v>
          </cell>
        </row>
        <row r="54">
          <cell r="B54" t="str">
            <v>УХ-00007436</v>
          </cell>
          <cell r="C54" t="str">
            <v>шт</v>
          </cell>
          <cell r="D54">
            <v>4</v>
          </cell>
          <cell r="E54">
            <v>7025.91</v>
          </cell>
          <cell r="F54">
            <v>1756.4775</v>
          </cell>
        </row>
        <row r="55">
          <cell r="B55" t="str">
            <v>УХ-00007437</v>
          </cell>
          <cell r="C55" t="str">
            <v>шт</v>
          </cell>
          <cell r="D55">
            <v>4</v>
          </cell>
          <cell r="E55">
            <v>6200.82</v>
          </cell>
          <cell r="F55">
            <v>1550.2049999999999</v>
          </cell>
        </row>
        <row r="56">
          <cell r="B56" t="str">
            <v>УХ-00007443</v>
          </cell>
          <cell r="C56" t="str">
            <v>шт</v>
          </cell>
          <cell r="D56">
            <v>5</v>
          </cell>
          <cell r="E56">
            <v>2457</v>
          </cell>
          <cell r="F56">
            <v>491.4</v>
          </cell>
        </row>
        <row r="57">
          <cell r="B57" t="str">
            <v>УХ-00007444</v>
          </cell>
          <cell r="C57" t="str">
            <v>шт</v>
          </cell>
          <cell r="D57">
            <v>6</v>
          </cell>
          <cell r="E57">
            <v>5427.19</v>
          </cell>
          <cell r="F57">
            <v>904.53166666666664</v>
          </cell>
        </row>
        <row r="58">
          <cell r="B58" t="str">
            <v>УХ-00007445</v>
          </cell>
          <cell r="C58" t="str">
            <v>шт</v>
          </cell>
          <cell r="D58">
            <v>100</v>
          </cell>
          <cell r="E58">
            <v>8379.35</v>
          </cell>
          <cell r="F58">
            <v>83.793500000000009</v>
          </cell>
        </row>
        <row r="59">
          <cell r="B59" t="str">
            <v>УХ-00007446</v>
          </cell>
          <cell r="C59" t="str">
            <v>шт</v>
          </cell>
          <cell r="D59">
            <v>346</v>
          </cell>
          <cell r="E59">
            <v>44262.5</v>
          </cell>
          <cell r="F59">
            <v>127.92630057803468</v>
          </cell>
        </row>
        <row r="60">
          <cell r="B60" t="str">
            <v>УХ-00007447</v>
          </cell>
          <cell r="C60" t="str">
            <v>шт</v>
          </cell>
          <cell r="D60">
            <v>4</v>
          </cell>
          <cell r="E60">
            <v>4323.08</v>
          </cell>
          <cell r="F60">
            <v>1080.77</v>
          </cell>
        </row>
        <row r="61">
          <cell r="B61" t="str">
            <v>УХ-00007448</v>
          </cell>
          <cell r="C61" t="str">
            <v>шт</v>
          </cell>
          <cell r="D61">
            <v>2</v>
          </cell>
          <cell r="E61">
            <v>3803.24</v>
          </cell>
          <cell r="F61">
            <v>1901.62</v>
          </cell>
        </row>
        <row r="62">
          <cell r="B62" t="str">
            <v>УХ-00007449</v>
          </cell>
          <cell r="C62" t="str">
            <v>шт</v>
          </cell>
          <cell r="D62">
            <v>8</v>
          </cell>
          <cell r="E62">
            <v>8135.69</v>
          </cell>
          <cell r="F62">
            <v>1016.9612499999999</v>
          </cell>
        </row>
        <row r="63">
          <cell r="B63" t="str">
            <v>УХ-00007450</v>
          </cell>
          <cell r="C63" t="str">
            <v>шт</v>
          </cell>
          <cell r="D63">
            <v>6</v>
          </cell>
          <cell r="E63">
            <v>10828.11</v>
          </cell>
          <cell r="F63">
            <v>1804.6850000000002</v>
          </cell>
        </row>
        <row r="64">
          <cell r="B64" t="str">
            <v>УХ-00007451</v>
          </cell>
          <cell r="C64" t="str">
            <v>шт</v>
          </cell>
          <cell r="D64">
            <v>60</v>
          </cell>
          <cell r="E64">
            <v>22304.13</v>
          </cell>
          <cell r="F64">
            <v>371.7355</v>
          </cell>
        </row>
        <row r="65">
          <cell r="B65" t="str">
            <v>УХ-00007452</v>
          </cell>
          <cell r="C65" t="str">
            <v>шт</v>
          </cell>
          <cell r="D65">
            <v>28</v>
          </cell>
          <cell r="E65">
            <v>1015.07</v>
          </cell>
          <cell r="F65">
            <v>36.252500000000005</v>
          </cell>
        </row>
        <row r="66">
          <cell r="B66" t="str">
            <v>УХ-00007462</v>
          </cell>
          <cell r="C66" t="str">
            <v>шт</v>
          </cell>
          <cell r="D66">
            <v>23</v>
          </cell>
          <cell r="E66">
            <v>719.9</v>
          </cell>
          <cell r="F66">
            <v>31.3</v>
          </cell>
        </row>
        <row r="67">
          <cell r="B67" t="str">
            <v>УХ-00007471</v>
          </cell>
          <cell r="C67" t="str">
            <v>шт</v>
          </cell>
          <cell r="D67">
            <v>56</v>
          </cell>
          <cell r="E67">
            <v>9205.84</v>
          </cell>
          <cell r="F67">
            <v>164.39000000000001</v>
          </cell>
        </row>
        <row r="68">
          <cell r="B68" t="str">
            <v>УХ-00007472</v>
          </cell>
          <cell r="C68" t="str">
            <v>шт</v>
          </cell>
          <cell r="D68">
            <v>30</v>
          </cell>
          <cell r="E68">
            <v>3885.6</v>
          </cell>
          <cell r="F68">
            <v>129.52000000000001</v>
          </cell>
        </row>
        <row r="69">
          <cell r="B69" t="str">
            <v>УХ-00007473</v>
          </cell>
          <cell r="C69" t="str">
            <v>шт</v>
          </cell>
          <cell r="D69">
            <v>103</v>
          </cell>
          <cell r="E69">
            <v>17445.11</v>
          </cell>
          <cell r="F69">
            <v>169.37</v>
          </cell>
        </row>
        <row r="70">
          <cell r="B70" t="str">
            <v>УХ-00007474</v>
          </cell>
          <cell r="C70" t="str">
            <v>шт</v>
          </cell>
          <cell r="D70">
            <v>28</v>
          </cell>
          <cell r="E70">
            <v>5997.88</v>
          </cell>
          <cell r="F70">
            <v>214.21</v>
          </cell>
        </row>
        <row r="71">
          <cell r="B71" t="str">
            <v>УХ-00007475</v>
          </cell>
          <cell r="C71" t="str">
            <v>шт</v>
          </cell>
          <cell r="D71">
            <v>50</v>
          </cell>
          <cell r="E71">
            <v>19926.5</v>
          </cell>
          <cell r="F71">
            <v>398.53</v>
          </cell>
        </row>
        <row r="72">
          <cell r="B72" t="str">
            <v>УХ-00007481</v>
          </cell>
          <cell r="C72" t="str">
            <v>м</v>
          </cell>
          <cell r="D72">
            <v>8.1</v>
          </cell>
          <cell r="E72">
            <v>1184.07</v>
          </cell>
          <cell r="F72">
            <v>146.18148148148148</v>
          </cell>
        </row>
        <row r="73">
          <cell r="B73" t="str">
            <v>УХ-00007526</v>
          </cell>
          <cell r="C73" t="str">
            <v>м</v>
          </cell>
          <cell r="D73">
            <v>200</v>
          </cell>
          <cell r="E73">
            <v>9200</v>
          </cell>
          <cell r="F73">
            <v>46</v>
          </cell>
        </row>
        <row r="74">
          <cell r="B74" t="str">
            <v>УХ-00007527</v>
          </cell>
          <cell r="C74" t="str">
            <v>м</v>
          </cell>
          <cell r="D74">
            <v>100</v>
          </cell>
          <cell r="E74">
            <v>17771</v>
          </cell>
          <cell r="F74">
            <v>177.71</v>
          </cell>
        </row>
        <row r="75">
          <cell r="B75" t="str">
            <v>УХ-00007529</v>
          </cell>
          <cell r="C75" t="str">
            <v>м</v>
          </cell>
          <cell r="D75">
            <v>100</v>
          </cell>
          <cell r="E75">
            <v>4781</v>
          </cell>
          <cell r="F75">
            <v>47.81</v>
          </cell>
        </row>
        <row r="76">
          <cell r="B76" t="str">
            <v>УХ-00007532</v>
          </cell>
          <cell r="C76" t="str">
            <v>шт</v>
          </cell>
          <cell r="D76">
            <v>49</v>
          </cell>
          <cell r="E76">
            <v>50.72</v>
          </cell>
          <cell r="F76">
            <v>1.0351020408163265</v>
          </cell>
        </row>
        <row r="77">
          <cell r="B77" t="str">
            <v>УХ-00007533</v>
          </cell>
          <cell r="C77" t="str">
            <v>шт</v>
          </cell>
          <cell r="D77">
            <v>8</v>
          </cell>
          <cell r="E77">
            <v>10.59</v>
          </cell>
          <cell r="F77">
            <v>1.32375</v>
          </cell>
        </row>
        <row r="78">
          <cell r="B78" t="str">
            <v>УХ-00007534</v>
          </cell>
          <cell r="C78" t="str">
            <v>шт</v>
          </cell>
          <cell r="D78">
            <v>137</v>
          </cell>
          <cell r="E78">
            <v>3609.95</v>
          </cell>
          <cell r="F78">
            <v>26.349999999999998</v>
          </cell>
        </row>
        <row r="79">
          <cell r="B79" t="str">
            <v>УХ-00007536</v>
          </cell>
          <cell r="C79" t="str">
            <v>шт</v>
          </cell>
          <cell r="D79">
            <v>1</v>
          </cell>
          <cell r="E79">
            <v>703</v>
          </cell>
          <cell r="F79">
            <v>703</v>
          </cell>
        </row>
        <row r="80">
          <cell r="B80" t="str">
            <v>УХ-00007542</v>
          </cell>
          <cell r="C80" t="str">
            <v>шт</v>
          </cell>
          <cell r="D80">
            <v>2330</v>
          </cell>
          <cell r="E80">
            <v>109603.2</v>
          </cell>
          <cell r="F80">
            <v>47.04</v>
          </cell>
        </row>
        <row r="81">
          <cell r="B81" t="str">
            <v>УХ-00007549</v>
          </cell>
          <cell r="C81" t="str">
            <v>м</v>
          </cell>
          <cell r="D81">
            <v>100</v>
          </cell>
          <cell r="E81">
            <v>6112.5</v>
          </cell>
          <cell r="F81">
            <v>61.125</v>
          </cell>
        </row>
        <row r="82">
          <cell r="B82" t="str">
            <v>УХ-00007550</v>
          </cell>
          <cell r="C82" t="str">
            <v>м</v>
          </cell>
          <cell r="D82">
            <v>150</v>
          </cell>
          <cell r="E82">
            <v>9787.5</v>
          </cell>
          <cell r="F82">
            <v>65.25</v>
          </cell>
        </row>
        <row r="83">
          <cell r="B83" t="str">
            <v>УХ-00007554</v>
          </cell>
          <cell r="C83" t="str">
            <v>шт</v>
          </cell>
          <cell r="D83">
            <v>73</v>
          </cell>
          <cell r="E83">
            <v>6857.85</v>
          </cell>
          <cell r="F83">
            <v>93.94315068493151</v>
          </cell>
        </row>
        <row r="84">
          <cell r="B84" t="str">
            <v>УХ-00007565</v>
          </cell>
          <cell r="C84" t="str">
            <v>м</v>
          </cell>
          <cell r="D84">
            <v>170.3</v>
          </cell>
          <cell r="E84">
            <v>5507.49</v>
          </cell>
          <cell r="F84">
            <v>32.339929536112741</v>
          </cell>
        </row>
        <row r="85">
          <cell r="B85" t="str">
            <v>УХ-00007576</v>
          </cell>
          <cell r="C85" t="str">
            <v>м</v>
          </cell>
          <cell r="D85">
            <v>5</v>
          </cell>
          <cell r="E85">
            <v>135.83000000000001</v>
          </cell>
          <cell r="F85">
            <v>27.166000000000004</v>
          </cell>
        </row>
        <row r="86">
          <cell r="B86" t="str">
            <v>УХ-00007577</v>
          </cell>
          <cell r="C86" t="str">
            <v>м</v>
          </cell>
          <cell r="D86">
            <v>146.5</v>
          </cell>
          <cell r="E86">
            <v>1952.87</v>
          </cell>
          <cell r="F86">
            <v>13.330170648464163</v>
          </cell>
        </row>
        <row r="87">
          <cell r="B87" t="str">
            <v>УХ-00007580</v>
          </cell>
          <cell r="C87" t="str">
            <v>м</v>
          </cell>
          <cell r="D87">
            <v>405</v>
          </cell>
          <cell r="E87">
            <v>53203.21</v>
          </cell>
          <cell r="F87">
            <v>131.36595061728394</v>
          </cell>
        </row>
        <row r="88">
          <cell r="B88" t="str">
            <v>УХ-00007581</v>
          </cell>
          <cell r="C88" t="str">
            <v>м</v>
          </cell>
          <cell r="D88">
            <v>30</v>
          </cell>
          <cell r="E88">
            <v>3662.78</v>
          </cell>
          <cell r="F88">
            <v>122.09266666666667</v>
          </cell>
        </row>
        <row r="89">
          <cell r="B89" t="str">
            <v>УХ-00007583</v>
          </cell>
          <cell r="C89" t="str">
            <v>м</v>
          </cell>
          <cell r="D89">
            <v>50</v>
          </cell>
          <cell r="E89">
            <v>2218.75</v>
          </cell>
          <cell r="F89">
            <v>44.375</v>
          </cell>
        </row>
        <row r="90">
          <cell r="B90" t="str">
            <v>УХ-00007584</v>
          </cell>
          <cell r="C90" t="str">
            <v>м</v>
          </cell>
          <cell r="D90">
            <v>197</v>
          </cell>
          <cell r="E90">
            <v>2511.75</v>
          </cell>
          <cell r="F90">
            <v>12.75</v>
          </cell>
        </row>
        <row r="91">
          <cell r="B91" t="str">
            <v>УХ-00007585</v>
          </cell>
          <cell r="C91" t="str">
            <v>шт</v>
          </cell>
          <cell r="D91">
            <v>10</v>
          </cell>
          <cell r="E91">
            <v>1993.33</v>
          </cell>
          <cell r="F91">
            <v>199.333</v>
          </cell>
        </row>
        <row r="92">
          <cell r="B92" t="str">
            <v>УХ-00007586</v>
          </cell>
          <cell r="C92" t="str">
            <v>м</v>
          </cell>
          <cell r="D92">
            <v>50</v>
          </cell>
          <cell r="E92">
            <v>3094.5</v>
          </cell>
          <cell r="F92">
            <v>61.89</v>
          </cell>
        </row>
        <row r="93">
          <cell r="B93" t="str">
            <v>УХ-00007587</v>
          </cell>
          <cell r="C93" t="str">
            <v>м</v>
          </cell>
          <cell r="D93">
            <v>1.9990000000000001</v>
          </cell>
          <cell r="E93">
            <v>107.85</v>
          </cell>
          <cell r="F93">
            <v>53.95197598799399</v>
          </cell>
        </row>
        <row r="94">
          <cell r="B94" t="str">
            <v>УХ-00007654</v>
          </cell>
          <cell r="C94" t="str">
            <v>шт</v>
          </cell>
          <cell r="D94">
            <v>31</v>
          </cell>
          <cell r="E94">
            <v>3297.93</v>
          </cell>
          <cell r="F94">
            <v>106.38483870967741</v>
          </cell>
        </row>
        <row r="95">
          <cell r="B95" t="str">
            <v>УХ-00007655</v>
          </cell>
          <cell r="C95" t="str">
            <v>шт</v>
          </cell>
          <cell r="D95">
            <v>2</v>
          </cell>
          <cell r="E95">
            <v>357.06</v>
          </cell>
          <cell r="F95">
            <v>178.53</v>
          </cell>
        </row>
        <row r="96">
          <cell r="B96" t="str">
            <v>УХ-00007656</v>
          </cell>
          <cell r="C96" t="str">
            <v>шт</v>
          </cell>
          <cell r="D96">
            <v>16</v>
          </cell>
          <cell r="E96">
            <v>8393.6299999999992</v>
          </cell>
          <cell r="F96">
            <v>524.60187499999995</v>
          </cell>
        </row>
        <row r="97">
          <cell r="B97" t="str">
            <v>УХ-00007662</v>
          </cell>
          <cell r="C97" t="str">
            <v>шт</v>
          </cell>
          <cell r="D97">
            <v>20</v>
          </cell>
          <cell r="E97">
            <v>1660</v>
          </cell>
          <cell r="F97">
            <v>83</v>
          </cell>
        </row>
        <row r="98">
          <cell r="B98" t="str">
            <v>УХ-00007663</v>
          </cell>
          <cell r="C98" t="str">
            <v>шт</v>
          </cell>
          <cell r="D98">
            <v>3</v>
          </cell>
          <cell r="E98">
            <v>92.16</v>
          </cell>
          <cell r="F98">
            <v>30.72</v>
          </cell>
        </row>
        <row r="99">
          <cell r="B99" t="str">
            <v>УХ-00007664</v>
          </cell>
          <cell r="C99" t="str">
            <v>шт</v>
          </cell>
          <cell r="D99">
            <v>694</v>
          </cell>
          <cell r="E99">
            <v>10635.68</v>
          </cell>
          <cell r="F99">
            <v>15.325187319884726</v>
          </cell>
        </row>
        <row r="100">
          <cell r="B100" t="str">
            <v>УХ-00007666</v>
          </cell>
          <cell r="C100" t="str">
            <v>упак</v>
          </cell>
          <cell r="D100">
            <v>23</v>
          </cell>
          <cell r="E100">
            <v>552.69000000000005</v>
          </cell>
          <cell r="F100">
            <v>24.03</v>
          </cell>
        </row>
        <row r="101">
          <cell r="B101" t="str">
            <v>УХ-00007667</v>
          </cell>
          <cell r="C101" t="str">
            <v>упак</v>
          </cell>
          <cell r="D101">
            <v>25</v>
          </cell>
          <cell r="E101">
            <v>598.75</v>
          </cell>
          <cell r="F101">
            <v>23.95</v>
          </cell>
        </row>
        <row r="102">
          <cell r="B102" t="str">
            <v>УХ-00007669</v>
          </cell>
          <cell r="C102" t="str">
            <v>шт</v>
          </cell>
          <cell r="D102">
            <v>113</v>
          </cell>
          <cell r="E102">
            <v>102887.86</v>
          </cell>
          <cell r="F102">
            <v>910.51203539823007</v>
          </cell>
        </row>
        <row r="103">
          <cell r="B103" t="str">
            <v>УХ-00007670</v>
          </cell>
          <cell r="C103" t="str">
            <v>шт</v>
          </cell>
          <cell r="D103">
            <v>3</v>
          </cell>
          <cell r="E103">
            <v>561.87</v>
          </cell>
          <cell r="F103">
            <v>187.29</v>
          </cell>
        </row>
        <row r="104">
          <cell r="B104" t="str">
            <v>УХ-00007680</v>
          </cell>
          <cell r="C104" t="str">
            <v>м</v>
          </cell>
          <cell r="D104">
            <v>22</v>
          </cell>
          <cell r="E104">
            <v>115.02</v>
          </cell>
          <cell r="F104">
            <v>5.2281818181818176</v>
          </cell>
        </row>
        <row r="105">
          <cell r="B105" t="str">
            <v>УХ-00007695</v>
          </cell>
          <cell r="C105" t="str">
            <v>шт</v>
          </cell>
          <cell r="D105">
            <v>2</v>
          </cell>
          <cell r="E105">
            <v>1366.84</v>
          </cell>
          <cell r="F105">
            <v>683.42</v>
          </cell>
        </row>
        <row r="106">
          <cell r="B106" t="str">
            <v>УХ-00007696</v>
          </cell>
          <cell r="C106" t="str">
            <v>шт</v>
          </cell>
          <cell r="D106">
            <v>1</v>
          </cell>
          <cell r="E106">
            <v>41.48</v>
          </cell>
          <cell r="F106">
            <v>41.48</v>
          </cell>
        </row>
        <row r="107">
          <cell r="B107" t="str">
            <v>УХ-00007699</v>
          </cell>
          <cell r="C107" t="str">
            <v>шт</v>
          </cell>
          <cell r="D107">
            <v>1</v>
          </cell>
          <cell r="E107">
            <v>110.54</v>
          </cell>
          <cell r="F107">
            <v>110.54</v>
          </cell>
        </row>
        <row r="108">
          <cell r="B108" t="str">
            <v>УХ-00007703</v>
          </cell>
          <cell r="C108" t="str">
            <v>шт</v>
          </cell>
          <cell r="D108">
            <v>94</v>
          </cell>
          <cell r="E108">
            <v>14515.99</v>
          </cell>
          <cell r="F108">
            <v>154.4254255319149</v>
          </cell>
        </row>
        <row r="109">
          <cell r="B109" t="str">
            <v>УХ-00007704</v>
          </cell>
          <cell r="C109" t="str">
            <v>шт</v>
          </cell>
          <cell r="D109">
            <v>20</v>
          </cell>
          <cell r="E109">
            <v>1660</v>
          </cell>
          <cell r="F109">
            <v>83</v>
          </cell>
        </row>
        <row r="110">
          <cell r="B110" t="str">
            <v>УХ-00007705</v>
          </cell>
          <cell r="C110" t="str">
            <v>шт</v>
          </cell>
          <cell r="D110">
            <v>5</v>
          </cell>
          <cell r="E110">
            <v>426.65</v>
          </cell>
          <cell r="F110">
            <v>85.33</v>
          </cell>
        </row>
        <row r="111">
          <cell r="B111" t="str">
            <v>УХ-00007707</v>
          </cell>
          <cell r="C111" t="str">
            <v>шт</v>
          </cell>
          <cell r="D111">
            <v>22</v>
          </cell>
          <cell r="E111">
            <v>1877.27</v>
          </cell>
          <cell r="F111">
            <v>85.330454545454543</v>
          </cell>
        </row>
        <row r="112">
          <cell r="B112" t="str">
            <v>УХ-00007708</v>
          </cell>
          <cell r="C112" t="str">
            <v>шт</v>
          </cell>
          <cell r="D112">
            <v>2</v>
          </cell>
          <cell r="E112">
            <v>193.27</v>
          </cell>
          <cell r="F112">
            <v>96.635000000000005</v>
          </cell>
        </row>
        <row r="113">
          <cell r="B113" t="str">
            <v>УХ-00007717</v>
          </cell>
          <cell r="C113" t="str">
            <v>шт</v>
          </cell>
          <cell r="D113">
            <v>5</v>
          </cell>
          <cell r="E113">
            <v>748.2</v>
          </cell>
          <cell r="F113">
            <v>149.64000000000001</v>
          </cell>
        </row>
        <row r="114">
          <cell r="B114" t="str">
            <v>УХ-00007718</v>
          </cell>
          <cell r="C114" t="str">
            <v>шт</v>
          </cell>
          <cell r="D114">
            <v>1</v>
          </cell>
          <cell r="E114">
            <v>155.02000000000001</v>
          </cell>
          <cell r="F114">
            <v>155.02000000000001</v>
          </cell>
        </row>
        <row r="115">
          <cell r="B115" t="str">
            <v>УХ-00007719</v>
          </cell>
          <cell r="C115" t="str">
            <v>шт</v>
          </cell>
          <cell r="D115">
            <v>27</v>
          </cell>
          <cell r="E115">
            <v>2609.2800000000002</v>
          </cell>
          <cell r="F115">
            <v>96.64</v>
          </cell>
        </row>
        <row r="116">
          <cell r="B116" t="str">
            <v>УХ-00007720</v>
          </cell>
          <cell r="C116" t="str">
            <v>шт</v>
          </cell>
          <cell r="D116">
            <v>16</v>
          </cell>
          <cell r="E116">
            <v>1696.48</v>
          </cell>
          <cell r="F116">
            <v>106.03</v>
          </cell>
        </row>
        <row r="117">
          <cell r="B117" t="str">
            <v>УХ-00007737</v>
          </cell>
          <cell r="C117" t="str">
            <v>шт</v>
          </cell>
          <cell r="D117">
            <v>2</v>
          </cell>
          <cell r="E117">
            <v>557.67999999999995</v>
          </cell>
          <cell r="F117">
            <v>278.83999999999997</v>
          </cell>
        </row>
        <row r="118">
          <cell r="B118" t="str">
            <v>УХ-00007738</v>
          </cell>
          <cell r="C118" t="str">
            <v>шт</v>
          </cell>
          <cell r="D118">
            <v>2</v>
          </cell>
          <cell r="E118">
            <v>557.67999999999995</v>
          </cell>
          <cell r="F118">
            <v>278.83999999999997</v>
          </cell>
        </row>
        <row r="119">
          <cell r="B119" t="str">
            <v>УХ-00007739</v>
          </cell>
          <cell r="C119" t="str">
            <v>шт</v>
          </cell>
          <cell r="D119">
            <v>2</v>
          </cell>
          <cell r="E119">
            <v>557.67999999999995</v>
          </cell>
          <cell r="F119">
            <v>278.83999999999997</v>
          </cell>
        </row>
        <row r="120">
          <cell r="B120" t="str">
            <v>УХ-00007741</v>
          </cell>
          <cell r="C120" t="str">
            <v>шт</v>
          </cell>
          <cell r="D120">
            <v>2</v>
          </cell>
          <cell r="E120">
            <v>1361.17</v>
          </cell>
          <cell r="F120">
            <v>680.58500000000004</v>
          </cell>
        </row>
        <row r="121">
          <cell r="B121" t="str">
            <v>УХ-00007742</v>
          </cell>
          <cell r="C121" t="str">
            <v>шт</v>
          </cell>
          <cell r="D121">
            <v>4</v>
          </cell>
          <cell r="E121">
            <v>2789.66</v>
          </cell>
          <cell r="F121">
            <v>697.41499999999996</v>
          </cell>
        </row>
        <row r="122">
          <cell r="B122" t="str">
            <v>УХ-00007744</v>
          </cell>
          <cell r="C122" t="str">
            <v>шт</v>
          </cell>
          <cell r="D122">
            <v>3</v>
          </cell>
          <cell r="E122">
            <v>114.7</v>
          </cell>
          <cell r="F122">
            <v>38.233333333333334</v>
          </cell>
        </row>
        <row r="123">
          <cell r="B123" t="str">
            <v>УХ-00007745</v>
          </cell>
          <cell r="C123" t="str">
            <v>шт</v>
          </cell>
          <cell r="D123">
            <v>7</v>
          </cell>
          <cell r="E123">
            <v>290.35000000000002</v>
          </cell>
          <cell r="F123">
            <v>41.478571428571435</v>
          </cell>
        </row>
        <row r="124">
          <cell r="B124" t="str">
            <v>УХ-00007747</v>
          </cell>
          <cell r="C124" t="str">
            <v>шт</v>
          </cell>
          <cell r="D124">
            <v>3</v>
          </cell>
          <cell r="E124">
            <v>132.84</v>
          </cell>
          <cell r="F124">
            <v>44.28</v>
          </cell>
        </row>
        <row r="125">
          <cell r="B125" t="str">
            <v>УХ-00007750</v>
          </cell>
          <cell r="C125" t="str">
            <v>шт</v>
          </cell>
          <cell r="D125">
            <v>2</v>
          </cell>
          <cell r="E125">
            <v>85</v>
          </cell>
          <cell r="F125">
            <v>42.5</v>
          </cell>
        </row>
        <row r="126">
          <cell r="B126" t="str">
            <v>УХ-00007753</v>
          </cell>
          <cell r="C126" t="str">
            <v>шт</v>
          </cell>
          <cell r="D126">
            <v>2</v>
          </cell>
          <cell r="E126">
            <v>108.15</v>
          </cell>
          <cell r="F126">
            <v>54.075000000000003</v>
          </cell>
        </row>
        <row r="127">
          <cell r="B127" t="str">
            <v>УХ-00007757</v>
          </cell>
          <cell r="C127" t="str">
            <v>шт</v>
          </cell>
          <cell r="D127">
            <v>2</v>
          </cell>
          <cell r="E127">
            <v>221.07</v>
          </cell>
          <cell r="F127">
            <v>110.535</v>
          </cell>
        </row>
        <row r="128">
          <cell r="B128" t="str">
            <v>УХ-00007763</v>
          </cell>
          <cell r="C128" t="str">
            <v>м</v>
          </cell>
          <cell r="D128">
            <v>55</v>
          </cell>
          <cell r="E128">
            <v>533.83000000000004</v>
          </cell>
          <cell r="F128">
            <v>9.7060000000000013</v>
          </cell>
        </row>
        <row r="129">
          <cell r="B129" t="str">
            <v>УХ-00007766</v>
          </cell>
          <cell r="C129" t="str">
            <v>м</v>
          </cell>
          <cell r="D129">
            <v>42</v>
          </cell>
          <cell r="E129">
            <v>1133.58</v>
          </cell>
          <cell r="F129">
            <v>26.99</v>
          </cell>
        </row>
        <row r="130">
          <cell r="B130" t="str">
            <v>УХ-00007768</v>
          </cell>
          <cell r="C130" t="str">
            <v>шт</v>
          </cell>
          <cell r="D130">
            <v>57</v>
          </cell>
          <cell r="E130">
            <v>47.39</v>
          </cell>
          <cell r="F130">
            <v>0.83140350877192981</v>
          </cell>
        </row>
        <row r="131">
          <cell r="B131" t="str">
            <v>УХ-00007771</v>
          </cell>
          <cell r="C131" t="str">
            <v>шт</v>
          </cell>
          <cell r="D131">
            <v>72</v>
          </cell>
          <cell r="E131">
            <v>13019.76</v>
          </cell>
          <cell r="F131">
            <v>180.83</v>
          </cell>
        </row>
        <row r="132">
          <cell r="B132" t="str">
            <v>УХ-00007772</v>
          </cell>
          <cell r="C132" t="str">
            <v>шт</v>
          </cell>
          <cell r="D132">
            <v>404</v>
          </cell>
          <cell r="E132">
            <v>19480.88</v>
          </cell>
          <cell r="F132">
            <v>48.220000000000006</v>
          </cell>
        </row>
        <row r="133">
          <cell r="B133" t="str">
            <v>УХ-00007773</v>
          </cell>
          <cell r="C133" t="str">
            <v>м</v>
          </cell>
          <cell r="D133">
            <v>1</v>
          </cell>
          <cell r="E133">
            <v>1695.28</v>
          </cell>
          <cell r="F133">
            <v>1695.28</v>
          </cell>
        </row>
        <row r="134">
          <cell r="B134" t="str">
            <v>УХ-00007774</v>
          </cell>
          <cell r="C134" t="str">
            <v>шт</v>
          </cell>
          <cell r="D134">
            <v>2</v>
          </cell>
          <cell r="E134">
            <v>112.59</v>
          </cell>
          <cell r="F134">
            <v>56.295000000000002</v>
          </cell>
        </row>
        <row r="135">
          <cell r="B135" t="str">
            <v>УХ-00007776</v>
          </cell>
          <cell r="C135" t="str">
            <v>шт</v>
          </cell>
          <cell r="D135">
            <v>30</v>
          </cell>
          <cell r="E135">
            <v>31.5</v>
          </cell>
          <cell r="F135">
            <v>1.05</v>
          </cell>
        </row>
        <row r="136">
          <cell r="B136" t="str">
            <v>УХ-00007828</v>
          </cell>
          <cell r="C136" t="str">
            <v>шт</v>
          </cell>
          <cell r="D136">
            <v>1309</v>
          </cell>
          <cell r="E136">
            <v>17643.150000000001</v>
          </cell>
          <cell r="F136">
            <v>13.478342245989307</v>
          </cell>
        </row>
        <row r="137">
          <cell r="B137" t="str">
            <v>УХ-00007832</v>
          </cell>
          <cell r="C137" t="str">
            <v>м</v>
          </cell>
          <cell r="D137">
            <v>10</v>
          </cell>
          <cell r="E137">
            <v>586</v>
          </cell>
          <cell r="F137">
            <v>58.6</v>
          </cell>
        </row>
        <row r="138">
          <cell r="B138" t="str">
            <v>УХ-00007834</v>
          </cell>
          <cell r="C138" t="str">
            <v>м</v>
          </cell>
          <cell r="D138">
            <v>49.72</v>
          </cell>
          <cell r="E138">
            <v>695.09</v>
          </cell>
          <cell r="F138">
            <v>13.980088495575222</v>
          </cell>
        </row>
        <row r="139">
          <cell r="B139" t="str">
            <v>УХ-00007835</v>
          </cell>
          <cell r="C139" t="str">
            <v>шт</v>
          </cell>
          <cell r="D139">
            <v>102</v>
          </cell>
          <cell r="E139">
            <v>176.8</v>
          </cell>
          <cell r="F139">
            <v>1.7333333333333334</v>
          </cell>
        </row>
        <row r="140">
          <cell r="B140" t="str">
            <v>УХ-00007837</v>
          </cell>
          <cell r="C140" t="str">
            <v>шт</v>
          </cell>
          <cell r="D140">
            <v>12</v>
          </cell>
          <cell r="E140">
            <v>55.81</v>
          </cell>
          <cell r="F140">
            <v>4.6508333333333338</v>
          </cell>
        </row>
        <row r="141">
          <cell r="B141" t="str">
            <v>УХ-00007846</v>
          </cell>
          <cell r="C141" t="str">
            <v>шт</v>
          </cell>
          <cell r="D141">
            <v>1</v>
          </cell>
          <cell r="E141">
            <v>280.89</v>
          </cell>
          <cell r="F141">
            <v>280.89</v>
          </cell>
        </row>
        <row r="142">
          <cell r="B142" t="str">
            <v>УХ-00007848</v>
          </cell>
          <cell r="C142" t="str">
            <v>шт</v>
          </cell>
          <cell r="D142">
            <v>1</v>
          </cell>
          <cell r="E142">
            <v>87.1</v>
          </cell>
          <cell r="F142">
            <v>87.1</v>
          </cell>
        </row>
        <row r="143">
          <cell r="B143" t="str">
            <v>УХ-00007850</v>
          </cell>
          <cell r="C143" t="str">
            <v>шт</v>
          </cell>
          <cell r="D143">
            <v>60</v>
          </cell>
          <cell r="E143">
            <v>4932</v>
          </cell>
          <cell r="F143">
            <v>82.2</v>
          </cell>
        </row>
        <row r="144">
          <cell r="B144" t="str">
            <v>УХ-00007851</v>
          </cell>
          <cell r="C144" t="str">
            <v>шт</v>
          </cell>
          <cell r="D144">
            <v>68</v>
          </cell>
          <cell r="E144">
            <v>983.01</v>
          </cell>
          <cell r="F144">
            <v>14.456029411764705</v>
          </cell>
        </row>
        <row r="145">
          <cell r="B145" t="str">
            <v>УХ-00007857</v>
          </cell>
          <cell r="C145" t="str">
            <v>шт</v>
          </cell>
          <cell r="D145">
            <v>48</v>
          </cell>
          <cell r="E145">
            <v>202.56</v>
          </cell>
          <cell r="F145">
            <v>4.22</v>
          </cell>
        </row>
        <row r="146">
          <cell r="B146" t="str">
            <v>УХ-00007858</v>
          </cell>
          <cell r="C146" t="str">
            <v>шт</v>
          </cell>
          <cell r="D146">
            <v>42</v>
          </cell>
          <cell r="E146">
            <v>203.23</v>
          </cell>
          <cell r="F146">
            <v>4.8388095238095232</v>
          </cell>
        </row>
        <row r="147">
          <cell r="B147" t="str">
            <v>УХ-00007917</v>
          </cell>
          <cell r="C147" t="str">
            <v>шт</v>
          </cell>
          <cell r="D147">
            <v>14</v>
          </cell>
          <cell r="E147">
            <v>162.93</v>
          </cell>
          <cell r="F147">
            <v>11.637857142857143</v>
          </cell>
        </row>
        <row r="148">
          <cell r="B148" t="str">
            <v>УХ-00007988</v>
          </cell>
          <cell r="C148" t="str">
            <v>шт</v>
          </cell>
          <cell r="D148">
            <v>1</v>
          </cell>
          <cell r="E148">
            <v>15.06</v>
          </cell>
          <cell r="F148">
            <v>15.06</v>
          </cell>
        </row>
        <row r="149">
          <cell r="B149" t="str">
            <v>УХ-00007990</v>
          </cell>
          <cell r="C149" t="str">
            <v>шт</v>
          </cell>
          <cell r="D149">
            <v>3</v>
          </cell>
          <cell r="E149">
            <v>31.81</v>
          </cell>
          <cell r="F149">
            <v>10.603333333333333</v>
          </cell>
        </row>
        <row r="150">
          <cell r="B150" t="str">
            <v>УХ-00007997</v>
          </cell>
          <cell r="C150" t="str">
            <v>шт</v>
          </cell>
          <cell r="D150">
            <v>14</v>
          </cell>
          <cell r="E150">
            <v>8932</v>
          </cell>
          <cell r="F150">
            <v>638</v>
          </cell>
        </row>
        <row r="151">
          <cell r="B151" t="str">
            <v>УХ-00007998</v>
          </cell>
          <cell r="C151" t="str">
            <v>шт</v>
          </cell>
          <cell r="D151">
            <v>11</v>
          </cell>
          <cell r="E151">
            <v>7018</v>
          </cell>
          <cell r="F151">
            <v>638</v>
          </cell>
        </row>
        <row r="152">
          <cell r="B152" t="str">
            <v>УХ-00008001</v>
          </cell>
          <cell r="C152" t="str">
            <v>шт</v>
          </cell>
          <cell r="D152">
            <v>2</v>
          </cell>
          <cell r="E152">
            <v>484.9</v>
          </cell>
          <cell r="F152">
            <v>242.45</v>
          </cell>
        </row>
        <row r="153">
          <cell r="B153" t="str">
            <v>УХ-00008018</v>
          </cell>
          <cell r="C153" t="str">
            <v>шт</v>
          </cell>
          <cell r="D153">
            <v>30</v>
          </cell>
          <cell r="E153">
            <v>16332.6</v>
          </cell>
          <cell r="F153">
            <v>544.41999999999996</v>
          </cell>
        </row>
        <row r="154">
          <cell r="B154" t="str">
            <v>УХ-00008037</v>
          </cell>
          <cell r="C154" t="str">
            <v>м</v>
          </cell>
          <cell r="D154">
            <v>600</v>
          </cell>
          <cell r="E154">
            <v>11172</v>
          </cell>
          <cell r="F154">
            <v>18.62</v>
          </cell>
        </row>
        <row r="155">
          <cell r="B155" t="str">
            <v>УХ-00008038</v>
          </cell>
          <cell r="C155" t="str">
            <v>м</v>
          </cell>
          <cell r="D155">
            <v>300</v>
          </cell>
          <cell r="E155">
            <v>9411</v>
          </cell>
          <cell r="F155">
            <v>31.37</v>
          </cell>
        </row>
        <row r="156">
          <cell r="B156" t="str">
            <v>УХ-00008048</v>
          </cell>
          <cell r="C156" t="str">
            <v>шт</v>
          </cell>
          <cell r="D156">
            <v>7</v>
          </cell>
          <cell r="E156">
            <v>1239.1400000000001</v>
          </cell>
          <cell r="F156">
            <v>177.02</v>
          </cell>
        </row>
        <row r="157">
          <cell r="B157" t="str">
            <v>УХ-00008049</v>
          </cell>
          <cell r="C157" t="str">
            <v>шт</v>
          </cell>
          <cell r="D157">
            <v>15</v>
          </cell>
          <cell r="E157">
            <v>1053.9000000000001</v>
          </cell>
          <cell r="F157">
            <v>70.260000000000005</v>
          </cell>
        </row>
        <row r="158">
          <cell r="B158" t="str">
            <v>УХ-00008055</v>
          </cell>
          <cell r="C158" t="str">
            <v>шт</v>
          </cell>
          <cell r="D158">
            <v>6</v>
          </cell>
          <cell r="E158">
            <v>211.42</v>
          </cell>
          <cell r="F158">
            <v>35.236666666666665</v>
          </cell>
        </row>
        <row r="159">
          <cell r="B159" t="str">
            <v>УХ-00008063</v>
          </cell>
          <cell r="C159" t="str">
            <v>м</v>
          </cell>
          <cell r="D159">
            <v>453</v>
          </cell>
          <cell r="E159">
            <v>7107.02</v>
          </cell>
          <cell r="F159">
            <v>15.688785871964681</v>
          </cell>
        </row>
        <row r="160">
          <cell r="B160" t="str">
            <v>УХ-00008065</v>
          </cell>
          <cell r="C160" t="str">
            <v>м</v>
          </cell>
          <cell r="D160">
            <v>432</v>
          </cell>
          <cell r="E160">
            <v>5503.02</v>
          </cell>
          <cell r="F160">
            <v>12.738472222222223</v>
          </cell>
        </row>
        <row r="161">
          <cell r="B161" t="str">
            <v>УХ-00008069</v>
          </cell>
          <cell r="C161" t="str">
            <v>м</v>
          </cell>
          <cell r="D161">
            <v>392</v>
          </cell>
          <cell r="E161">
            <v>6446.1</v>
          </cell>
          <cell r="F161">
            <v>16.444132653061224</v>
          </cell>
        </row>
        <row r="162">
          <cell r="B162" t="str">
            <v>УХ-00008072</v>
          </cell>
          <cell r="C162" t="str">
            <v>м</v>
          </cell>
          <cell r="D162">
            <v>18</v>
          </cell>
          <cell r="E162">
            <v>1578.06</v>
          </cell>
          <cell r="F162">
            <v>87.67</v>
          </cell>
        </row>
        <row r="163">
          <cell r="B163" t="str">
            <v>УХ-00008076</v>
          </cell>
          <cell r="C163" t="str">
            <v>шт</v>
          </cell>
          <cell r="D163">
            <v>40</v>
          </cell>
          <cell r="E163">
            <v>765.4</v>
          </cell>
          <cell r="F163">
            <v>19.134999999999998</v>
          </cell>
        </row>
        <row r="164">
          <cell r="B164" t="str">
            <v>УХ-00008077</v>
          </cell>
          <cell r="C164" t="str">
            <v>шт</v>
          </cell>
          <cell r="D164">
            <v>48</v>
          </cell>
          <cell r="E164">
            <v>1178.4000000000001</v>
          </cell>
          <cell r="F164">
            <v>24.55</v>
          </cell>
        </row>
        <row r="165">
          <cell r="B165" t="str">
            <v>УХ-00008078</v>
          </cell>
          <cell r="C165" t="str">
            <v>шт</v>
          </cell>
          <cell r="D165">
            <v>103</v>
          </cell>
          <cell r="E165">
            <v>3994.86</v>
          </cell>
          <cell r="F165">
            <v>38.785048543689321</v>
          </cell>
        </row>
        <row r="166">
          <cell r="B166" t="str">
            <v>УХ-00008079</v>
          </cell>
          <cell r="C166" t="str">
            <v>шт</v>
          </cell>
          <cell r="D166">
            <v>26</v>
          </cell>
          <cell r="E166">
            <v>229.7</v>
          </cell>
          <cell r="F166">
            <v>8.8346153846153843</v>
          </cell>
        </row>
        <row r="167">
          <cell r="B167" t="str">
            <v>УХ-00008083</v>
          </cell>
          <cell r="C167" t="str">
            <v>шт</v>
          </cell>
          <cell r="D167">
            <v>24</v>
          </cell>
          <cell r="E167">
            <v>587.21</v>
          </cell>
          <cell r="F167">
            <v>24.467083333333335</v>
          </cell>
        </row>
        <row r="168">
          <cell r="B168" t="str">
            <v>УХ-00008085</v>
          </cell>
          <cell r="C168" t="str">
            <v>шт</v>
          </cell>
          <cell r="D168">
            <v>38</v>
          </cell>
          <cell r="E168">
            <v>1843.31</v>
          </cell>
          <cell r="F168">
            <v>48.50815789473684</v>
          </cell>
        </row>
        <row r="169">
          <cell r="B169" t="str">
            <v>УХ-00008086</v>
          </cell>
          <cell r="C169" t="str">
            <v>шт</v>
          </cell>
          <cell r="D169">
            <v>52</v>
          </cell>
          <cell r="E169">
            <v>9359.42</v>
          </cell>
          <cell r="F169">
            <v>179.98884615384617</v>
          </cell>
        </row>
        <row r="170">
          <cell r="B170" t="str">
            <v>УХ-00008087</v>
          </cell>
          <cell r="C170" t="str">
            <v>шт</v>
          </cell>
          <cell r="D170">
            <v>4</v>
          </cell>
          <cell r="E170">
            <v>391</v>
          </cell>
          <cell r="F170">
            <v>97.75</v>
          </cell>
        </row>
        <row r="171">
          <cell r="B171" t="str">
            <v>УХ-00008089</v>
          </cell>
          <cell r="C171" t="str">
            <v>шт</v>
          </cell>
          <cell r="D171">
            <v>9</v>
          </cell>
          <cell r="E171">
            <v>955.89</v>
          </cell>
          <cell r="F171">
            <v>106.21</v>
          </cell>
        </row>
        <row r="172">
          <cell r="B172" t="str">
            <v>УХ-00008091</v>
          </cell>
          <cell r="C172" t="str">
            <v>шт</v>
          </cell>
          <cell r="D172">
            <v>37</v>
          </cell>
          <cell r="E172">
            <v>29184.2</v>
          </cell>
          <cell r="F172">
            <v>788.76216216216221</v>
          </cell>
        </row>
        <row r="173">
          <cell r="B173" t="str">
            <v>УХ-00008092</v>
          </cell>
          <cell r="C173" t="str">
            <v>шт</v>
          </cell>
          <cell r="D173">
            <v>7</v>
          </cell>
          <cell r="E173">
            <v>18878.12</v>
          </cell>
          <cell r="F173">
            <v>2696.8742857142856</v>
          </cell>
        </row>
        <row r="174">
          <cell r="B174" t="str">
            <v>УХ-00008094</v>
          </cell>
          <cell r="C174" t="str">
            <v>шт</v>
          </cell>
          <cell r="D174">
            <v>5</v>
          </cell>
          <cell r="E174">
            <v>14321.25</v>
          </cell>
          <cell r="F174">
            <v>2864.25</v>
          </cell>
        </row>
        <row r="175">
          <cell r="B175" t="str">
            <v>УХ-00008100</v>
          </cell>
          <cell r="C175" t="str">
            <v>шт</v>
          </cell>
          <cell r="D175">
            <v>106</v>
          </cell>
          <cell r="E175">
            <v>29442.12</v>
          </cell>
          <cell r="F175">
            <v>277.75584905660378</v>
          </cell>
        </row>
        <row r="176">
          <cell r="B176" t="str">
            <v>УХ-00008101</v>
          </cell>
          <cell r="C176" t="str">
            <v>шт</v>
          </cell>
          <cell r="D176">
            <v>147</v>
          </cell>
          <cell r="E176">
            <v>17758.330000000002</v>
          </cell>
          <cell r="F176">
            <v>120.80496598639456</v>
          </cell>
        </row>
        <row r="177">
          <cell r="B177" t="str">
            <v>УХ-00008102</v>
          </cell>
          <cell r="C177" t="str">
            <v>шт</v>
          </cell>
          <cell r="D177">
            <v>41</v>
          </cell>
          <cell r="E177">
            <v>3914.26</v>
          </cell>
          <cell r="F177">
            <v>95.469756097560975</v>
          </cell>
        </row>
        <row r="178">
          <cell r="B178" t="str">
            <v>УХ-00008119</v>
          </cell>
          <cell r="C178" t="str">
            <v>шт</v>
          </cell>
          <cell r="D178">
            <v>2</v>
          </cell>
          <cell r="E178">
            <v>3333.34</v>
          </cell>
          <cell r="F178">
            <v>1666.67</v>
          </cell>
        </row>
        <row r="179">
          <cell r="B179" t="str">
            <v>УХ-00008151</v>
          </cell>
          <cell r="C179" t="str">
            <v>м</v>
          </cell>
          <cell r="D179">
            <v>7</v>
          </cell>
          <cell r="E179">
            <v>179.41</v>
          </cell>
          <cell r="F179">
            <v>25.63</v>
          </cell>
        </row>
        <row r="180">
          <cell r="B180" t="str">
            <v>УХ-00008152</v>
          </cell>
          <cell r="C180" t="str">
            <v>м</v>
          </cell>
          <cell r="D180">
            <v>2136.8220000000001</v>
          </cell>
          <cell r="E180">
            <v>197780.68</v>
          </cell>
          <cell r="F180">
            <v>92.55833195277846</v>
          </cell>
        </row>
        <row r="181">
          <cell r="B181" t="str">
            <v>УХ-00008153</v>
          </cell>
          <cell r="C181" t="str">
            <v>м</v>
          </cell>
          <cell r="D181">
            <v>100</v>
          </cell>
          <cell r="E181">
            <v>3898</v>
          </cell>
          <cell r="F181">
            <v>38.979999999999997</v>
          </cell>
        </row>
        <row r="182">
          <cell r="B182" t="str">
            <v>УХ-00008157</v>
          </cell>
          <cell r="C182" t="str">
            <v>м</v>
          </cell>
          <cell r="D182">
            <v>40</v>
          </cell>
          <cell r="E182">
            <v>1518.4</v>
          </cell>
          <cell r="F182">
            <v>37.96</v>
          </cell>
        </row>
        <row r="183">
          <cell r="B183" t="str">
            <v>УХ-00008159</v>
          </cell>
          <cell r="C183" t="str">
            <v>м</v>
          </cell>
          <cell r="D183">
            <v>181.58</v>
          </cell>
          <cell r="E183">
            <v>11041.88</v>
          </cell>
          <cell r="F183">
            <v>60.810001101442879</v>
          </cell>
        </row>
        <row r="184">
          <cell r="B184" t="str">
            <v>УХ-00008162</v>
          </cell>
          <cell r="C184" t="str">
            <v>м</v>
          </cell>
          <cell r="D184">
            <v>1365.72</v>
          </cell>
          <cell r="E184">
            <v>82189.03</v>
          </cell>
          <cell r="F184">
            <v>60.180000292885801</v>
          </cell>
        </row>
        <row r="185">
          <cell r="B185" t="str">
            <v>УХ-00008166</v>
          </cell>
          <cell r="C185" t="str">
            <v>м</v>
          </cell>
          <cell r="D185">
            <v>96</v>
          </cell>
          <cell r="E185">
            <v>10200</v>
          </cell>
          <cell r="F185">
            <v>106.25</v>
          </cell>
        </row>
        <row r="186">
          <cell r="B186" t="str">
            <v>УХ-00008168</v>
          </cell>
          <cell r="C186" t="str">
            <v>шт</v>
          </cell>
          <cell r="D186">
            <v>10</v>
          </cell>
          <cell r="E186">
            <v>2889.8</v>
          </cell>
          <cell r="F186">
            <v>288.98</v>
          </cell>
        </row>
        <row r="187">
          <cell r="B187" t="str">
            <v>УХ-00008169</v>
          </cell>
          <cell r="C187" t="str">
            <v>шт</v>
          </cell>
          <cell r="D187">
            <v>12</v>
          </cell>
          <cell r="E187">
            <v>857.88</v>
          </cell>
          <cell r="F187">
            <v>71.489999999999995</v>
          </cell>
        </row>
        <row r="188">
          <cell r="B188" t="str">
            <v>УХ-00008184</v>
          </cell>
          <cell r="C188" t="str">
            <v>шт</v>
          </cell>
          <cell r="D188">
            <v>8</v>
          </cell>
          <cell r="E188">
            <v>4248</v>
          </cell>
          <cell r="F188">
            <v>531</v>
          </cell>
        </row>
        <row r="189">
          <cell r="B189" t="str">
            <v>УХ-00008186</v>
          </cell>
          <cell r="C189" t="str">
            <v>шт</v>
          </cell>
          <cell r="D189">
            <v>36</v>
          </cell>
          <cell r="E189">
            <v>13932</v>
          </cell>
          <cell r="F189">
            <v>387</v>
          </cell>
        </row>
        <row r="190">
          <cell r="B190" t="str">
            <v>УХ-00008187</v>
          </cell>
          <cell r="C190" t="str">
            <v>шт</v>
          </cell>
          <cell r="D190">
            <v>5</v>
          </cell>
          <cell r="E190">
            <v>3200</v>
          </cell>
          <cell r="F190">
            <v>640</v>
          </cell>
        </row>
        <row r="191">
          <cell r="B191" t="str">
            <v>УХ-00008188</v>
          </cell>
          <cell r="C191" t="str">
            <v>шт</v>
          </cell>
          <cell r="D191">
            <v>77</v>
          </cell>
          <cell r="E191">
            <v>29414</v>
          </cell>
          <cell r="F191">
            <v>382</v>
          </cell>
        </row>
        <row r="192">
          <cell r="B192" t="str">
            <v>УХ-00008190</v>
          </cell>
          <cell r="C192" t="str">
            <v>шт</v>
          </cell>
          <cell r="D192">
            <v>20</v>
          </cell>
          <cell r="E192">
            <v>4140</v>
          </cell>
          <cell r="F192">
            <v>207</v>
          </cell>
        </row>
        <row r="193">
          <cell r="B193" t="str">
            <v>УХ-00008191</v>
          </cell>
          <cell r="C193" t="str">
            <v>шт</v>
          </cell>
          <cell r="D193">
            <v>1</v>
          </cell>
          <cell r="E193">
            <v>207</v>
          </cell>
          <cell r="F193">
            <v>207</v>
          </cell>
        </row>
        <row r="194">
          <cell r="B194" t="str">
            <v>УХ-00008192</v>
          </cell>
          <cell r="C194" t="str">
            <v>шт</v>
          </cell>
          <cell r="D194">
            <v>3</v>
          </cell>
          <cell r="E194">
            <v>813</v>
          </cell>
          <cell r="F194">
            <v>271</v>
          </cell>
        </row>
        <row r="195">
          <cell r="B195" t="str">
            <v>УХ-00008193</v>
          </cell>
          <cell r="C195" t="str">
            <v>шт</v>
          </cell>
          <cell r="D195">
            <v>21</v>
          </cell>
          <cell r="E195">
            <v>5691</v>
          </cell>
          <cell r="F195">
            <v>271</v>
          </cell>
        </row>
        <row r="196">
          <cell r="B196" t="str">
            <v>УХ-00008194</v>
          </cell>
          <cell r="C196" t="str">
            <v>шт</v>
          </cell>
          <cell r="D196">
            <v>45</v>
          </cell>
          <cell r="E196">
            <v>13141.68</v>
          </cell>
          <cell r="F196">
            <v>292.03733333333332</v>
          </cell>
        </row>
        <row r="197">
          <cell r="B197" t="str">
            <v>УХ-00008195</v>
          </cell>
          <cell r="C197" t="str">
            <v>шт</v>
          </cell>
          <cell r="D197">
            <v>2</v>
          </cell>
          <cell r="E197">
            <v>1102.06</v>
          </cell>
          <cell r="F197">
            <v>551.03</v>
          </cell>
        </row>
        <row r="198">
          <cell r="B198" t="str">
            <v>УХ-00008197</v>
          </cell>
          <cell r="C198" t="str">
            <v>шт</v>
          </cell>
          <cell r="D198">
            <v>4</v>
          </cell>
          <cell r="E198">
            <v>17132</v>
          </cell>
          <cell r="F198">
            <v>4283</v>
          </cell>
        </row>
        <row r="199">
          <cell r="B199" t="str">
            <v>УХ-00008199</v>
          </cell>
          <cell r="C199" t="str">
            <v>шт</v>
          </cell>
          <cell r="D199">
            <v>432</v>
          </cell>
          <cell r="E199">
            <v>314941.44</v>
          </cell>
          <cell r="F199">
            <v>729.03111111111116</v>
          </cell>
        </row>
        <row r="200">
          <cell r="B200" t="str">
            <v>УХ-00008200</v>
          </cell>
          <cell r="C200" t="str">
            <v>шт</v>
          </cell>
          <cell r="D200">
            <v>101</v>
          </cell>
          <cell r="E200">
            <v>51185.39</v>
          </cell>
          <cell r="F200">
            <v>506.78603960396038</v>
          </cell>
        </row>
        <row r="201">
          <cell r="B201" t="str">
            <v>УХ-00008202</v>
          </cell>
          <cell r="C201" t="str">
            <v>шт</v>
          </cell>
          <cell r="D201">
            <v>29</v>
          </cell>
          <cell r="E201">
            <v>9628</v>
          </cell>
          <cell r="F201">
            <v>332</v>
          </cell>
        </row>
        <row r="202">
          <cell r="B202" t="str">
            <v>УХ-00008203</v>
          </cell>
          <cell r="C202" t="str">
            <v>шт</v>
          </cell>
          <cell r="D202">
            <v>22</v>
          </cell>
          <cell r="E202">
            <v>4048</v>
          </cell>
          <cell r="F202">
            <v>184</v>
          </cell>
        </row>
        <row r="203">
          <cell r="B203" t="str">
            <v>УХ-00008204</v>
          </cell>
          <cell r="C203" t="str">
            <v>шт</v>
          </cell>
          <cell r="D203">
            <v>23</v>
          </cell>
          <cell r="E203">
            <v>9476</v>
          </cell>
          <cell r="F203">
            <v>412</v>
          </cell>
        </row>
        <row r="204">
          <cell r="B204" t="str">
            <v>УХ-00008205</v>
          </cell>
          <cell r="C204" t="str">
            <v>шт</v>
          </cell>
          <cell r="D204">
            <v>89</v>
          </cell>
          <cell r="E204">
            <v>33998</v>
          </cell>
          <cell r="F204">
            <v>382</v>
          </cell>
        </row>
        <row r="205">
          <cell r="B205" t="str">
            <v>УХ-00008211</v>
          </cell>
          <cell r="C205" t="str">
            <v>шт</v>
          </cell>
          <cell r="D205">
            <v>14</v>
          </cell>
          <cell r="E205">
            <v>3920</v>
          </cell>
          <cell r="F205">
            <v>280</v>
          </cell>
        </row>
        <row r="206">
          <cell r="B206" t="str">
            <v>УХ-00008212</v>
          </cell>
          <cell r="C206" t="str">
            <v>шт</v>
          </cell>
          <cell r="D206">
            <v>17</v>
          </cell>
          <cell r="E206">
            <v>9669.2099999999991</v>
          </cell>
          <cell r="F206">
            <v>568.77705882352939</v>
          </cell>
        </row>
        <row r="207">
          <cell r="B207" t="str">
            <v>УХ-00008214</v>
          </cell>
          <cell r="C207" t="str">
            <v>шт</v>
          </cell>
          <cell r="D207">
            <v>5</v>
          </cell>
          <cell r="E207">
            <v>765</v>
          </cell>
          <cell r="F207">
            <v>153</v>
          </cell>
        </row>
        <row r="208">
          <cell r="B208" t="str">
            <v>УХ-00008217</v>
          </cell>
          <cell r="C208" t="str">
            <v>шт</v>
          </cell>
          <cell r="D208">
            <v>17</v>
          </cell>
          <cell r="E208">
            <v>5236</v>
          </cell>
          <cell r="F208">
            <v>308</v>
          </cell>
        </row>
        <row r="209">
          <cell r="B209" t="str">
            <v>УХ-00008218</v>
          </cell>
          <cell r="C209" t="str">
            <v>шт</v>
          </cell>
          <cell r="D209">
            <v>2</v>
          </cell>
          <cell r="E209">
            <v>454</v>
          </cell>
          <cell r="F209">
            <v>227</v>
          </cell>
        </row>
        <row r="210">
          <cell r="B210" t="str">
            <v>УХ-00008219</v>
          </cell>
          <cell r="C210" t="str">
            <v>шт</v>
          </cell>
          <cell r="D210">
            <v>26</v>
          </cell>
          <cell r="E210">
            <v>10088</v>
          </cell>
          <cell r="F210">
            <v>388</v>
          </cell>
        </row>
        <row r="211">
          <cell r="B211" t="str">
            <v>УХ-00008220</v>
          </cell>
          <cell r="C211" t="str">
            <v>шт</v>
          </cell>
          <cell r="D211">
            <v>12</v>
          </cell>
          <cell r="E211">
            <v>3132</v>
          </cell>
          <cell r="F211">
            <v>261</v>
          </cell>
        </row>
        <row r="212">
          <cell r="B212" t="str">
            <v>УХ-00008221</v>
          </cell>
          <cell r="C212" t="str">
            <v>шт</v>
          </cell>
          <cell r="D212">
            <v>19</v>
          </cell>
          <cell r="E212">
            <v>1049.18</v>
          </cell>
          <cell r="F212">
            <v>55.220000000000006</v>
          </cell>
        </row>
        <row r="213">
          <cell r="B213" t="str">
            <v>УХ-00008222</v>
          </cell>
          <cell r="C213" t="str">
            <v>шт</v>
          </cell>
          <cell r="D213">
            <v>11</v>
          </cell>
          <cell r="E213">
            <v>2759.9</v>
          </cell>
          <cell r="F213">
            <v>250.9</v>
          </cell>
        </row>
        <row r="214">
          <cell r="B214" t="str">
            <v>УХ-00008223</v>
          </cell>
          <cell r="C214" t="str">
            <v>шт</v>
          </cell>
          <cell r="D214">
            <v>4</v>
          </cell>
          <cell r="E214">
            <v>849.24</v>
          </cell>
          <cell r="F214">
            <v>212.31</v>
          </cell>
        </row>
        <row r="215">
          <cell r="B215" t="str">
            <v>УХ-00008227</v>
          </cell>
          <cell r="C215" t="str">
            <v>шт</v>
          </cell>
          <cell r="D215">
            <v>80</v>
          </cell>
          <cell r="E215">
            <v>7260</v>
          </cell>
          <cell r="F215">
            <v>90.75</v>
          </cell>
        </row>
        <row r="216">
          <cell r="B216" t="str">
            <v>УХ-00008251</v>
          </cell>
          <cell r="C216" t="str">
            <v>шт</v>
          </cell>
          <cell r="D216">
            <v>7</v>
          </cell>
          <cell r="E216">
            <v>6332.65</v>
          </cell>
          <cell r="F216">
            <v>904.66428571428571</v>
          </cell>
        </row>
        <row r="217">
          <cell r="B217" t="str">
            <v>УХ-00008252</v>
          </cell>
          <cell r="C217" t="str">
            <v>шт</v>
          </cell>
          <cell r="D217">
            <v>7</v>
          </cell>
          <cell r="E217">
            <v>6674.85</v>
          </cell>
          <cell r="F217">
            <v>953.55000000000007</v>
          </cell>
        </row>
        <row r="218">
          <cell r="B218" t="str">
            <v>УХ-00008253</v>
          </cell>
          <cell r="C218" t="str">
            <v>шт</v>
          </cell>
          <cell r="D218">
            <v>8</v>
          </cell>
          <cell r="E218">
            <v>9943.6</v>
          </cell>
          <cell r="F218">
            <v>1242.95</v>
          </cell>
        </row>
        <row r="219">
          <cell r="B219" t="str">
            <v>УХ-00008338</v>
          </cell>
          <cell r="C219" t="str">
            <v>шт</v>
          </cell>
          <cell r="D219">
            <v>79</v>
          </cell>
          <cell r="E219">
            <v>13580.81</v>
          </cell>
          <cell r="F219">
            <v>171.90898734177213</v>
          </cell>
        </row>
        <row r="220">
          <cell r="B220" t="str">
            <v>УХ-00008339</v>
          </cell>
          <cell r="C220" t="str">
            <v>шт</v>
          </cell>
          <cell r="D220">
            <v>31</v>
          </cell>
          <cell r="E220">
            <v>5831.1</v>
          </cell>
          <cell r="F220">
            <v>188.10000000000002</v>
          </cell>
        </row>
        <row r="221">
          <cell r="B221" t="str">
            <v>УХ-00008340</v>
          </cell>
          <cell r="C221" t="str">
            <v>шт</v>
          </cell>
          <cell r="D221">
            <v>29</v>
          </cell>
          <cell r="E221">
            <v>2474.2800000000002</v>
          </cell>
          <cell r="F221">
            <v>85.320000000000007</v>
          </cell>
        </row>
        <row r="222">
          <cell r="B222" t="str">
            <v>УХ-00008341</v>
          </cell>
          <cell r="C222" t="str">
            <v>шт</v>
          </cell>
          <cell r="D222">
            <v>5</v>
          </cell>
          <cell r="E222">
            <v>403</v>
          </cell>
          <cell r="F222">
            <v>80.599999999999994</v>
          </cell>
        </row>
        <row r="223">
          <cell r="B223" t="str">
            <v>УХ-00008342</v>
          </cell>
          <cell r="C223" t="str">
            <v>шт</v>
          </cell>
          <cell r="D223">
            <v>7</v>
          </cell>
          <cell r="E223">
            <v>895.86</v>
          </cell>
          <cell r="F223">
            <v>127.98</v>
          </cell>
        </row>
        <row r="224">
          <cell r="B224" t="str">
            <v>УХ-00008374</v>
          </cell>
          <cell r="C224" t="str">
            <v>шт</v>
          </cell>
          <cell r="D224">
            <v>12300</v>
          </cell>
          <cell r="E224">
            <v>25190.19</v>
          </cell>
          <cell r="F224">
            <v>2.0479829268292682</v>
          </cell>
        </row>
        <row r="225">
          <cell r="B225" t="str">
            <v>УХ-00008375</v>
          </cell>
          <cell r="C225" t="str">
            <v>шт</v>
          </cell>
          <cell r="D225">
            <v>60</v>
          </cell>
          <cell r="E225">
            <v>3507.28</v>
          </cell>
          <cell r="F225">
            <v>58.454666666666668</v>
          </cell>
        </row>
        <row r="226">
          <cell r="B226" t="str">
            <v>УХ-00008376</v>
          </cell>
          <cell r="C226" t="str">
            <v>шт</v>
          </cell>
          <cell r="D226">
            <v>34</v>
          </cell>
          <cell r="E226">
            <v>895.22</v>
          </cell>
          <cell r="F226">
            <v>26.330000000000002</v>
          </cell>
        </row>
        <row r="227">
          <cell r="B227" t="str">
            <v>УХ-00008378</v>
          </cell>
          <cell r="C227" t="str">
            <v>шт</v>
          </cell>
          <cell r="D227">
            <v>16</v>
          </cell>
          <cell r="E227">
            <v>71.040000000000006</v>
          </cell>
          <cell r="F227">
            <v>4.4400000000000004</v>
          </cell>
        </row>
        <row r="228">
          <cell r="B228" t="str">
            <v>УХ-00008379</v>
          </cell>
          <cell r="C228" t="str">
            <v>шт</v>
          </cell>
          <cell r="D228">
            <v>10</v>
          </cell>
          <cell r="E228">
            <v>562.14</v>
          </cell>
          <cell r="F228">
            <v>56.213999999999999</v>
          </cell>
        </row>
        <row r="229">
          <cell r="B229" t="str">
            <v>УХ-00008380</v>
          </cell>
          <cell r="C229" t="str">
            <v>шт</v>
          </cell>
          <cell r="D229">
            <v>4</v>
          </cell>
          <cell r="E229">
            <v>310.73</v>
          </cell>
          <cell r="F229">
            <v>77.682500000000005</v>
          </cell>
        </row>
        <row r="230">
          <cell r="B230" t="str">
            <v>УХ-00008384</v>
          </cell>
          <cell r="C230" t="str">
            <v>шт</v>
          </cell>
          <cell r="D230">
            <v>6</v>
          </cell>
          <cell r="E230">
            <v>2216.89</v>
          </cell>
          <cell r="F230">
            <v>369.48166666666663</v>
          </cell>
        </row>
        <row r="231">
          <cell r="B231" t="str">
            <v>УХ-00008387</v>
          </cell>
          <cell r="C231" t="str">
            <v>шт</v>
          </cell>
          <cell r="D231">
            <v>27</v>
          </cell>
          <cell r="E231">
            <v>944.87</v>
          </cell>
          <cell r="F231">
            <v>34.995185185185186</v>
          </cell>
        </row>
        <row r="232">
          <cell r="B232" t="str">
            <v>УХ-00008388</v>
          </cell>
          <cell r="C232" t="str">
            <v>шт</v>
          </cell>
          <cell r="D232">
            <v>71</v>
          </cell>
          <cell r="E232">
            <v>2867.28</v>
          </cell>
          <cell r="F232">
            <v>40.384225352112679</v>
          </cell>
        </row>
        <row r="233">
          <cell r="B233" t="str">
            <v>УХ-00008389</v>
          </cell>
          <cell r="C233" t="str">
            <v>шт</v>
          </cell>
          <cell r="D233">
            <v>50</v>
          </cell>
          <cell r="E233">
            <v>1420.51</v>
          </cell>
          <cell r="F233">
            <v>28.4102</v>
          </cell>
        </row>
        <row r="234">
          <cell r="B234" t="str">
            <v>УХ-00008390</v>
          </cell>
          <cell r="C234" t="str">
            <v>шт</v>
          </cell>
          <cell r="D234">
            <v>86</v>
          </cell>
          <cell r="E234">
            <v>709.5</v>
          </cell>
          <cell r="F234">
            <v>8.25</v>
          </cell>
        </row>
        <row r="235">
          <cell r="B235" t="str">
            <v>УХ-00008391</v>
          </cell>
          <cell r="C235" t="str">
            <v>шт</v>
          </cell>
          <cell r="D235">
            <v>20</v>
          </cell>
          <cell r="E235">
            <v>426.6</v>
          </cell>
          <cell r="F235">
            <v>21.330000000000002</v>
          </cell>
        </row>
        <row r="236">
          <cell r="B236" t="str">
            <v>УХ-00008392</v>
          </cell>
          <cell r="C236" t="str">
            <v>шт</v>
          </cell>
          <cell r="D236">
            <v>18</v>
          </cell>
          <cell r="E236">
            <v>753.66</v>
          </cell>
          <cell r="F236">
            <v>41.87</v>
          </cell>
        </row>
        <row r="237">
          <cell r="B237" t="str">
            <v>УХ-00008393</v>
          </cell>
          <cell r="C237" t="str">
            <v>шт</v>
          </cell>
          <cell r="D237">
            <v>53</v>
          </cell>
          <cell r="E237">
            <v>3483.67</v>
          </cell>
          <cell r="F237">
            <v>65.729622641509437</v>
          </cell>
        </row>
        <row r="238">
          <cell r="B238" t="str">
            <v>УХ-00008394</v>
          </cell>
          <cell r="C238" t="str">
            <v>шт</v>
          </cell>
          <cell r="D238">
            <v>64</v>
          </cell>
          <cell r="E238">
            <v>5425.82</v>
          </cell>
          <cell r="F238">
            <v>84.778437499999995</v>
          </cell>
        </row>
        <row r="239">
          <cell r="B239" t="str">
            <v>УХ-00008395</v>
          </cell>
          <cell r="C239" t="str">
            <v>шт</v>
          </cell>
          <cell r="D239">
            <v>43</v>
          </cell>
          <cell r="E239">
            <v>3576.44</v>
          </cell>
          <cell r="F239">
            <v>83.173023255813959</v>
          </cell>
        </row>
        <row r="240">
          <cell r="B240" t="str">
            <v>УХ-00008396</v>
          </cell>
          <cell r="C240" t="str">
            <v>шт</v>
          </cell>
          <cell r="D240">
            <v>37</v>
          </cell>
          <cell r="E240">
            <v>4271.7299999999996</v>
          </cell>
          <cell r="F240">
            <v>115.45216216216215</v>
          </cell>
        </row>
        <row r="241">
          <cell r="B241" t="str">
            <v>УХ-00008397</v>
          </cell>
          <cell r="C241" t="str">
            <v>шт</v>
          </cell>
          <cell r="D241">
            <v>40</v>
          </cell>
          <cell r="E241">
            <v>26025.18</v>
          </cell>
          <cell r="F241">
            <v>650.62950000000001</v>
          </cell>
        </row>
        <row r="242">
          <cell r="B242" t="str">
            <v>УХ-00008398</v>
          </cell>
          <cell r="C242" t="str">
            <v>шт</v>
          </cell>
          <cell r="D242">
            <v>1</v>
          </cell>
          <cell r="E242">
            <v>115.74</v>
          </cell>
          <cell r="F242">
            <v>115.74</v>
          </cell>
        </row>
        <row r="243">
          <cell r="B243" t="str">
            <v>УХ-00008400</v>
          </cell>
          <cell r="C243" t="str">
            <v>шт</v>
          </cell>
          <cell r="D243">
            <v>12</v>
          </cell>
          <cell r="E243">
            <v>3204.25</v>
          </cell>
          <cell r="F243">
            <v>267.02083333333331</v>
          </cell>
        </row>
        <row r="244">
          <cell r="B244" t="str">
            <v>УХ-00008401</v>
          </cell>
          <cell r="C244" t="str">
            <v>м</v>
          </cell>
          <cell r="D244">
            <v>150.84899999999999</v>
          </cell>
          <cell r="E244">
            <v>852.85</v>
          </cell>
          <cell r="F244">
            <v>5.6536669119450584</v>
          </cell>
        </row>
        <row r="245">
          <cell r="B245" t="str">
            <v>УХ-00008402</v>
          </cell>
          <cell r="C245" t="str">
            <v>м</v>
          </cell>
          <cell r="D245">
            <v>145</v>
          </cell>
          <cell r="E245">
            <v>2030.71</v>
          </cell>
          <cell r="F245">
            <v>14.004896551724139</v>
          </cell>
        </row>
        <row r="246">
          <cell r="B246" t="str">
            <v>УХ-00008403</v>
          </cell>
          <cell r="C246" t="str">
            <v>м</v>
          </cell>
          <cell r="D246">
            <v>279.3</v>
          </cell>
          <cell r="E246">
            <v>6392.27</v>
          </cell>
          <cell r="F246">
            <v>22.886752595775153</v>
          </cell>
        </row>
        <row r="247">
          <cell r="B247" t="str">
            <v>УХ-00008404</v>
          </cell>
          <cell r="C247" t="str">
            <v>шт</v>
          </cell>
          <cell r="D247">
            <v>24</v>
          </cell>
          <cell r="E247">
            <v>1073.31</v>
          </cell>
          <cell r="F247">
            <v>44.721249999999998</v>
          </cell>
        </row>
        <row r="248">
          <cell r="B248" t="str">
            <v>УХ-00008405</v>
          </cell>
          <cell r="C248" t="str">
            <v>шт</v>
          </cell>
          <cell r="D248">
            <v>67</v>
          </cell>
          <cell r="E248">
            <v>2559.46</v>
          </cell>
          <cell r="F248">
            <v>38.200895522388059</v>
          </cell>
        </row>
        <row r="249">
          <cell r="B249" t="str">
            <v>УХ-00008406</v>
          </cell>
          <cell r="C249" t="str">
            <v>шт</v>
          </cell>
          <cell r="D249">
            <v>28</v>
          </cell>
          <cell r="E249">
            <v>983.04</v>
          </cell>
          <cell r="F249">
            <v>35.10857142857143</v>
          </cell>
        </row>
        <row r="250">
          <cell r="B250" t="str">
            <v>УХ-00008407</v>
          </cell>
          <cell r="C250" t="str">
            <v>шт</v>
          </cell>
          <cell r="D250">
            <v>9</v>
          </cell>
          <cell r="E250">
            <v>173.55</v>
          </cell>
          <cell r="F250">
            <v>19.283333333333335</v>
          </cell>
        </row>
        <row r="251">
          <cell r="B251" t="str">
            <v>УХ-00008408</v>
          </cell>
          <cell r="C251" t="str">
            <v>шт</v>
          </cell>
          <cell r="D251">
            <v>1</v>
          </cell>
          <cell r="E251">
            <v>231.67</v>
          </cell>
          <cell r="F251">
            <v>231.67</v>
          </cell>
        </row>
        <row r="252">
          <cell r="B252" t="str">
            <v>УХ-00008411</v>
          </cell>
          <cell r="C252" t="str">
            <v>шт</v>
          </cell>
          <cell r="D252">
            <v>19</v>
          </cell>
          <cell r="E252">
            <v>830.86</v>
          </cell>
          <cell r="F252">
            <v>43.729473684210525</v>
          </cell>
        </row>
        <row r="253">
          <cell r="B253" t="str">
            <v>УХ-00008412</v>
          </cell>
          <cell r="C253" t="str">
            <v>шт</v>
          </cell>
          <cell r="D253">
            <v>1</v>
          </cell>
          <cell r="E253">
            <v>71.53</v>
          </cell>
          <cell r="F253">
            <v>71.53</v>
          </cell>
        </row>
        <row r="254">
          <cell r="B254" t="str">
            <v>УХ-00008414</v>
          </cell>
          <cell r="C254" t="str">
            <v>шт</v>
          </cell>
          <cell r="D254">
            <v>38</v>
          </cell>
          <cell r="E254">
            <v>335.16</v>
          </cell>
          <cell r="F254">
            <v>8.82</v>
          </cell>
        </row>
        <row r="255">
          <cell r="B255" t="str">
            <v>УХ-00008415</v>
          </cell>
          <cell r="C255" t="str">
            <v>шт</v>
          </cell>
          <cell r="D255">
            <v>204</v>
          </cell>
          <cell r="E255">
            <v>1899.24</v>
          </cell>
          <cell r="F255">
            <v>9.31</v>
          </cell>
        </row>
        <row r="256">
          <cell r="B256" t="str">
            <v>УХ-00008430</v>
          </cell>
          <cell r="C256" t="str">
            <v>м</v>
          </cell>
          <cell r="D256">
            <v>63.06</v>
          </cell>
          <cell r="E256">
            <v>1876.51</v>
          </cell>
          <cell r="F256">
            <v>29.757532508721852</v>
          </cell>
        </row>
        <row r="257">
          <cell r="B257" t="str">
            <v>УХ-00008431</v>
          </cell>
          <cell r="C257" t="str">
            <v>м</v>
          </cell>
          <cell r="D257">
            <v>140</v>
          </cell>
          <cell r="E257">
            <v>6048.79</v>
          </cell>
          <cell r="F257">
            <v>43.205642857142855</v>
          </cell>
        </row>
        <row r="258">
          <cell r="B258" t="str">
            <v>УХ-00008434</v>
          </cell>
          <cell r="C258" t="str">
            <v>шт</v>
          </cell>
          <cell r="D258">
            <v>60</v>
          </cell>
          <cell r="E258">
            <v>9156.3799999999992</v>
          </cell>
          <cell r="F258">
            <v>152.60633333333331</v>
          </cell>
        </row>
        <row r="259">
          <cell r="B259" t="str">
            <v>УХ-00008435</v>
          </cell>
          <cell r="C259" t="str">
            <v>шт</v>
          </cell>
          <cell r="D259">
            <v>12</v>
          </cell>
          <cell r="E259">
            <v>2302.9</v>
          </cell>
          <cell r="F259">
            <v>191.90833333333333</v>
          </cell>
        </row>
        <row r="260">
          <cell r="B260" t="str">
            <v>УХ-00008436</v>
          </cell>
          <cell r="C260" t="str">
            <v>шт</v>
          </cell>
          <cell r="D260">
            <v>19</v>
          </cell>
          <cell r="E260">
            <v>2809.83</v>
          </cell>
          <cell r="F260">
            <v>147.88578947368421</v>
          </cell>
        </row>
        <row r="261">
          <cell r="B261" t="str">
            <v>УХ-00008437</v>
          </cell>
          <cell r="C261" t="str">
            <v>шт</v>
          </cell>
          <cell r="D261">
            <v>2</v>
          </cell>
          <cell r="E261">
            <v>54.97</v>
          </cell>
          <cell r="F261">
            <v>27.484999999999999</v>
          </cell>
        </row>
        <row r="262">
          <cell r="B262" t="str">
            <v>УХ-00008460</v>
          </cell>
          <cell r="C262" t="str">
            <v>м</v>
          </cell>
          <cell r="D262">
            <v>19</v>
          </cell>
          <cell r="E262">
            <v>702.95</v>
          </cell>
          <cell r="F262">
            <v>36.997368421052634</v>
          </cell>
        </row>
        <row r="263">
          <cell r="B263" t="str">
            <v>УХ-00008462</v>
          </cell>
          <cell r="C263" t="str">
            <v>м</v>
          </cell>
          <cell r="D263">
            <v>10</v>
          </cell>
          <cell r="E263">
            <v>1850.58</v>
          </cell>
          <cell r="F263">
            <v>185.05799999999999</v>
          </cell>
        </row>
        <row r="264">
          <cell r="B264" t="str">
            <v>УХ-00008509</v>
          </cell>
          <cell r="C264" t="str">
            <v>шт</v>
          </cell>
          <cell r="D264">
            <v>6</v>
          </cell>
          <cell r="E264">
            <v>956.34</v>
          </cell>
          <cell r="F264">
            <v>159.39000000000001</v>
          </cell>
        </row>
        <row r="265">
          <cell r="B265" t="str">
            <v>УХ-00008512</v>
          </cell>
          <cell r="C265" t="str">
            <v>шт</v>
          </cell>
          <cell r="D265">
            <v>1</v>
          </cell>
          <cell r="E265">
            <v>167.94</v>
          </cell>
          <cell r="F265">
            <v>167.94</v>
          </cell>
        </row>
        <row r="266">
          <cell r="B266" t="str">
            <v>УХ-00008528</v>
          </cell>
          <cell r="C266" t="str">
            <v>шт</v>
          </cell>
          <cell r="D266">
            <v>8</v>
          </cell>
          <cell r="E266">
            <v>5692.65</v>
          </cell>
          <cell r="F266">
            <v>711.58124999999995</v>
          </cell>
        </row>
        <row r="267">
          <cell r="B267" t="str">
            <v>УХ-00008529</v>
          </cell>
          <cell r="C267" t="str">
            <v>шт</v>
          </cell>
          <cell r="D267">
            <v>1</v>
          </cell>
          <cell r="E267">
            <v>787.5</v>
          </cell>
          <cell r="F267">
            <v>787.5</v>
          </cell>
        </row>
        <row r="268">
          <cell r="B268" t="str">
            <v>УХ-00008531</v>
          </cell>
          <cell r="C268" t="str">
            <v>шт</v>
          </cell>
          <cell r="D268">
            <v>3</v>
          </cell>
          <cell r="E268">
            <v>1539.92</v>
          </cell>
          <cell r="F268">
            <v>513.30666666666673</v>
          </cell>
        </row>
        <row r="269">
          <cell r="B269" t="str">
            <v>УХ-00008532</v>
          </cell>
          <cell r="C269" t="str">
            <v>шт</v>
          </cell>
          <cell r="D269">
            <v>6</v>
          </cell>
          <cell r="E269">
            <v>6079.1</v>
          </cell>
          <cell r="F269">
            <v>1013.1833333333334</v>
          </cell>
        </row>
        <row r="270">
          <cell r="B270" t="str">
            <v>УХ-00008534</v>
          </cell>
          <cell r="C270" t="str">
            <v>шт</v>
          </cell>
          <cell r="D270">
            <v>2</v>
          </cell>
          <cell r="E270">
            <v>4421.66</v>
          </cell>
          <cell r="F270">
            <v>2210.83</v>
          </cell>
        </row>
        <row r="271">
          <cell r="B271" t="str">
            <v>УХ-00008535</v>
          </cell>
          <cell r="C271" t="str">
            <v>шт</v>
          </cell>
          <cell r="D271">
            <v>2</v>
          </cell>
          <cell r="E271">
            <v>6251</v>
          </cell>
          <cell r="F271">
            <v>3125.5</v>
          </cell>
        </row>
        <row r="272">
          <cell r="B272" t="str">
            <v>УХ-00008536</v>
          </cell>
          <cell r="C272" t="str">
            <v>шт</v>
          </cell>
          <cell r="D272">
            <v>7</v>
          </cell>
          <cell r="E272">
            <v>10086.09</v>
          </cell>
          <cell r="F272">
            <v>1440.8700000000001</v>
          </cell>
        </row>
        <row r="273">
          <cell r="B273" t="str">
            <v>УХ-00008538</v>
          </cell>
          <cell r="C273" t="str">
            <v>шт</v>
          </cell>
          <cell r="D273">
            <v>5</v>
          </cell>
          <cell r="E273">
            <v>6619.15</v>
          </cell>
          <cell r="F273">
            <v>1323.83</v>
          </cell>
        </row>
        <row r="274">
          <cell r="B274" t="str">
            <v>УХ-00008539</v>
          </cell>
          <cell r="C274" t="str">
            <v>шт</v>
          </cell>
          <cell r="D274">
            <v>1</v>
          </cell>
          <cell r="E274">
            <v>752.5</v>
          </cell>
          <cell r="F274">
            <v>752.5</v>
          </cell>
        </row>
        <row r="275">
          <cell r="B275" t="str">
            <v>УХ-00008540</v>
          </cell>
          <cell r="C275" t="str">
            <v>шт</v>
          </cell>
          <cell r="D275">
            <v>18</v>
          </cell>
          <cell r="E275">
            <v>3997.51</v>
          </cell>
          <cell r="F275">
            <v>222.08388888888891</v>
          </cell>
        </row>
        <row r="276">
          <cell r="B276" t="str">
            <v>УХ-00008541</v>
          </cell>
          <cell r="C276" t="str">
            <v>шт</v>
          </cell>
          <cell r="D276">
            <v>6</v>
          </cell>
          <cell r="E276">
            <v>2236.92</v>
          </cell>
          <cell r="F276">
            <v>372.82</v>
          </cell>
        </row>
        <row r="277">
          <cell r="B277" t="str">
            <v>УХ-00008542</v>
          </cell>
          <cell r="C277" t="str">
            <v>шт</v>
          </cell>
          <cell r="D277">
            <v>27</v>
          </cell>
          <cell r="E277">
            <v>7317.74</v>
          </cell>
          <cell r="F277">
            <v>271.0274074074074</v>
          </cell>
        </row>
        <row r="278">
          <cell r="B278" t="str">
            <v>УХ-00008549</v>
          </cell>
          <cell r="C278" t="str">
            <v>шт</v>
          </cell>
          <cell r="D278">
            <v>5</v>
          </cell>
          <cell r="E278">
            <v>1600</v>
          </cell>
          <cell r="F278">
            <v>320</v>
          </cell>
        </row>
        <row r="279">
          <cell r="B279" t="str">
            <v>УХ-00008580</v>
          </cell>
          <cell r="C279" t="str">
            <v>шт</v>
          </cell>
          <cell r="D279">
            <v>1</v>
          </cell>
          <cell r="E279">
            <v>596.37</v>
          </cell>
          <cell r="F279">
            <v>596.37</v>
          </cell>
        </row>
        <row r="280">
          <cell r="B280" t="str">
            <v>УХ-00008660</v>
          </cell>
          <cell r="C280" t="str">
            <v>шт</v>
          </cell>
          <cell r="D280">
            <v>1</v>
          </cell>
          <cell r="E280">
            <v>2440.46</v>
          </cell>
          <cell r="F280">
            <v>2440.46</v>
          </cell>
        </row>
        <row r="281">
          <cell r="B281" t="str">
            <v>УХ-00008661</v>
          </cell>
          <cell r="C281" t="str">
            <v>шт</v>
          </cell>
          <cell r="D281">
            <v>14</v>
          </cell>
          <cell r="E281">
            <v>12313.63</v>
          </cell>
          <cell r="F281">
            <v>879.54499999999996</v>
          </cell>
        </row>
        <row r="282">
          <cell r="B282" t="str">
            <v>УХ-00008662</v>
          </cell>
          <cell r="C282" t="str">
            <v>шт</v>
          </cell>
          <cell r="D282">
            <v>24</v>
          </cell>
          <cell r="E282">
            <v>48277.440000000002</v>
          </cell>
          <cell r="F282">
            <v>2011.5600000000002</v>
          </cell>
        </row>
        <row r="283">
          <cell r="B283" t="str">
            <v>УХ-00008663</v>
          </cell>
          <cell r="C283" t="str">
            <v>шт</v>
          </cell>
          <cell r="D283">
            <v>8</v>
          </cell>
          <cell r="E283">
            <v>24417.78</v>
          </cell>
          <cell r="F283">
            <v>3052.2224999999999</v>
          </cell>
        </row>
        <row r="284">
          <cell r="B284" t="str">
            <v>УХ-00008664</v>
          </cell>
          <cell r="C284" t="str">
            <v>шт</v>
          </cell>
          <cell r="D284">
            <v>8</v>
          </cell>
          <cell r="E284">
            <v>8420.94</v>
          </cell>
          <cell r="F284">
            <v>1052.6175000000001</v>
          </cell>
        </row>
        <row r="285">
          <cell r="B285" t="str">
            <v>УХ-00009610</v>
          </cell>
          <cell r="C285" t="str">
            <v>шт</v>
          </cell>
          <cell r="D285">
            <v>1</v>
          </cell>
          <cell r="E285">
            <v>38.24</v>
          </cell>
          <cell r="F285">
            <v>38.24</v>
          </cell>
        </row>
        <row r="286">
          <cell r="B286" t="str">
            <v>УХ-00010046</v>
          </cell>
          <cell r="C286" t="str">
            <v>шт</v>
          </cell>
          <cell r="D286">
            <v>1</v>
          </cell>
          <cell r="E286">
            <v>78.349999999999994</v>
          </cell>
          <cell r="F286">
            <v>78.349999999999994</v>
          </cell>
        </row>
        <row r="287">
          <cell r="B287" t="str">
            <v>УХ-00012366</v>
          </cell>
          <cell r="C287" t="str">
            <v>м</v>
          </cell>
          <cell r="D287">
            <v>19</v>
          </cell>
          <cell r="E287">
            <v>193.8</v>
          </cell>
          <cell r="F287">
            <v>10.200000000000001</v>
          </cell>
        </row>
        <row r="288">
          <cell r="B288" t="str">
            <v>УХ-00014961</v>
          </cell>
          <cell r="C288" t="str">
            <v>м</v>
          </cell>
          <cell r="D288">
            <v>100</v>
          </cell>
          <cell r="E288">
            <v>2275.5</v>
          </cell>
          <cell r="F288">
            <v>22.754999999999999</v>
          </cell>
        </row>
        <row r="289">
          <cell r="B289" t="str">
            <v>УХ-00014966</v>
          </cell>
          <cell r="C289" t="str">
            <v>м</v>
          </cell>
          <cell r="D289">
            <v>43</v>
          </cell>
          <cell r="E289">
            <v>1640.2</v>
          </cell>
          <cell r="F289">
            <v>38.144186046511628</v>
          </cell>
        </row>
        <row r="290">
          <cell r="B290" t="str">
            <v>УХ-00014967</v>
          </cell>
          <cell r="C290" t="str">
            <v>м</v>
          </cell>
          <cell r="D290">
            <v>25</v>
          </cell>
          <cell r="E290">
            <v>1400.84</v>
          </cell>
          <cell r="F290">
            <v>56.0336</v>
          </cell>
        </row>
        <row r="291">
          <cell r="B291" t="str">
            <v>УХ-00014970</v>
          </cell>
          <cell r="C291" t="str">
            <v>м</v>
          </cell>
          <cell r="D291">
            <v>80</v>
          </cell>
          <cell r="E291">
            <v>3249.6</v>
          </cell>
          <cell r="F291">
            <v>40.619999999999997</v>
          </cell>
        </row>
        <row r="292">
          <cell r="B292" t="str">
            <v>УХ-00014973</v>
          </cell>
          <cell r="C292" t="str">
            <v>шт</v>
          </cell>
          <cell r="D292">
            <v>21</v>
          </cell>
          <cell r="E292">
            <v>218.4</v>
          </cell>
          <cell r="F292">
            <v>10.4</v>
          </cell>
        </row>
        <row r="293">
          <cell r="B293" t="str">
            <v>УХ-00014974</v>
          </cell>
          <cell r="C293" t="str">
            <v>м</v>
          </cell>
          <cell r="D293">
            <v>79</v>
          </cell>
          <cell r="E293">
            <v>7724.65</v>
          </cell>
          <cell r="F293">
            <v>97.780379746835436</v>
          </cell>
        </row>
        <row r="294">
          <cell r="B294" t="str">
            <v>УХ-00015122</v>
          </cell>
          <cell r="C294" t="str">
            <v>м</v>
          </cell>
          <cell r="D294">
            <v>200</v>
          </cell>
          <cell r="E294">
            <v>2564.66</v>
          </cell>
          <cell r="F294">
            <v>12.8233</v>
          </cell>
        </row>
        <row r="295">
          <cell r="B295" t="str">
            <v>УХ-00015123</v>
          </cell>
          <cell r="C295" t="str">
            <v>шт</v>
          </cell>
          <cell r="D295">
            <v>2</v>
          </cell>
          <cell r="E295">
            <v>328.98</v>
          </cell>
          <cell r="F295">
            <v>164.49</v>
          </cell>
        </row>
        <row r="296">
          <cell r="B296" t="str">
            <v>УХ-00015129</v>
          </cell>
          <cell r="C296" t="str">
            <v>м</v>
          </cell>
          <cell r="D296">
            <v>105</v>
          </cell>
          <cell r="E296">
            <v>1392.93</v>
          </cell>
          <cell r="F296">
            <v>13.266</v>
          </cell>
        </row>
        <row r="297">
          <cell r="B297" t="str">
            <v>УХ-00015136</v>
          </cell>
          <cell r="C297" t="str">
            <v>м</v>
          </cell>
          <cell r="D297">
            <v>40</v>
          </cell>
          <cell r="E297">
            <v>910.1</v>
          </cell>
          <cell r="F297">
            <v>22.752500000000001</v>
          </cell>
        </row>
        <row r="298">
          <cell r="B298" t="str">
            <v>УХ-00015138</v>
          </cell>
          <cell r="C298" t="str">
            <v>м</v>
          </cell>
          <cell r="D298">
            <v>289</v>
          </cell>
          <cell r="E298">
            <v>30287.62</v>
          </cell>
          <cell r="F298">
            <v>104.80145328719723</v>
          </cell>
        </row>
        <row r="299">
          <cell r="B299" t="str">
            <v>УХ-00015139</v>
          </cell>
          <cell r="C299" t="str">
            <v>м</v>
          </cell>
          <cell r="D299">
            <v>7</v>
          </cell>
          <cell r="E299">
            <v>526.01</v>
          </cell>
          <cell r="F299">
            <v>75.144285714285715</v>
          </cell>
        </row>
        <row r="300">
          <cell r="B300" t="str">
            <v>УХ-00015140</v>
          </cell>
          <cell r="C300" t="str">
            <v>шт</v>
          </cell>
          <cell r="D300">
            <v>13</v>
          </cell>
          <cell r="E300">
            <v>976.44</v>
          </cell>
          <cell r="F300">
            <v>75.110769230769236</v>
          </cell>
        </row>
        <row r="301">
          <cell r="B301" t="str">
            <v>УХ-00015146</v>
          </cell>
          <cell r="C301" t="str">
            <v>шт</v>
          </cell>
          <cell r="D301">
            <v>13</v>
          </cell>
          <cell r="E301">
            <v>1210.3</v>
          </cell>
          <cell r="F301">
            <v>93.1</v>
          </cell>
        </row>
        <row r="302">
          <cell r="B302" t="str">
            <v>УХ-00015151</v>
          </cell>
          <cell r="C302" t="str">
            <v>м</v>
          </cell>
          <cell r="D302">
            <v>139</v>
          </cell>
          <cell r="E302">
            <v>5246.15</v>
          </cell>
          <cell r="F302">
            <v>37.742086330935251</v>
          </cell>
        </row>
        <row r="303">
          <cell r="B303" t="str">
            <v>УХ-00015160</v>
          </cell>
          <cell r="C303" t="str">
            <v>м</v>
          </cell>
          <cell r="D303">
            <v>100</v>
          </cell>
          <cell r="E303">
            <v>1202.78</v>
          </cell>
          <cell r="F303">
            <v>12.027799999999999</v>
          </cell>
        </row>
        <row r="304">
          <cell r="B304" t="str">
            <v>УХ-00015161</v>
          </cell>
          <cell r="C304" t="str">
            <v>шт</v>
          </cell>
          <cell r="D304">
            <v>151</v>
          </cell>
          <cell r="E304">
            <v>17066.77</v>
          </cell>
          <cell r="F304">
            <v>113.02496688741722</v>
          </cell>
        </row>
        <row r="305">
          <cell r="B305" t="str">
            <v>УХ-00015162</v>
          </cell>
          <cell r="C305" t="str">
            <v>шт</v>
          </cell>
          <cell r="D305">
            <v>68</v>
          </cell>
          <cell r="E305">
            <v>8912.36</v>
          </cell>
          <cell r="F305">
            <v>131.06411764705882</v>
          </cell>
        </row>
        <row r="306">
          <cell r="B306" t="str">
            <v>УХ-00015163</v>
          </cell>
          <cell r="C306" t="str">
            <v>шт</v>
          </cell>
          <cell r="D306">
            <v>6</v>
          </cell>
          <cell r="E306">
            <v>1487.26</v>
          </cell>
          <cell r="F306">
            <v>247.87666666666667</v>
          </cell>
        </row>
        <row r="307">
          <cell r="B307" t="str">
            <v>УХ-00015164</v>
          </cell>
          <cell r="C307" t="str">
            <v>шт</v>
          </cell>
          <cell r="D307">
            <v>3</v>
          </cell>
          <cell r="E307">
            <v>2422.34</v>
          </cell>
          <cell r="F307">
            <v>807.44666666666672</v>
          </cell>
        </row>
        <row r="308">
          <cell r="B308" t="str">
            <v>УХ-00015171</v>
          </cell>
          <cell r="C308" t="str">
            <v>шт</v>
          </cell>
          <cell r="D308">
            <v>1</v>
          </cell>
          <cell r="E308">
            <v>277.77999999999997</v>
          </cell>
          <cell r="F308">
            <v>277.77999999999997</v>
          </cell>
        </row>
        <row r="309">
          <cell r="B309" t="str">
            <v>УХ-00015172</v>
          </cell>
          <cell r="C309" t="str">
            <v>шт</v>
          </cell>
          <cell r="D309">
            <v>1</v>
          </cell>
          <cell r="E309">
            <v>188.49</v>
          </cell>
          <cell r="F309">
            <v>188.49</v>
          </cell>
        </row>
        <row r="310">
          <cell r="B310" t="str">
            <v>УХ-00015173</v>
          </cell>
          <cell r="C310" t="str">
            <v>шт</v>
          </cell>
          <cell r="D310">
            <v>3</v>
          </cell>
          <cell r="E310">
            <v>339.51</v>
          </cell>
          <cell r="F310">
            <v>113.17</v>
          </cell>
        </row>
        <row r="311">
          <cell r="B311" t="str">
            <v>УХ-00015175</v>
          </cell>
          <cell r="C311" t="str">
            <v>шт</v>
          </cell>
          <cell r="D311">
            <v>85</v>
          </cell>
          <cell r="E311">
            <v>11907.47</v>
          </cell>
          <cell r="F311">
            <v>140.08788235294116</v>
          </cell>
        </row>
        <row r="312">
          <cell r="B312" t="str">
            <v>УХ-00015176</v>
          </cell>
          <cell r="C312" t="str">
            <v>шт</v>
          </cell>
          <cell r="D312">
            <v>53</v>
          </cell>
          <cell r="E312">
            <v>9349.64</v>
          </cell>
          <cell r="F312">
            <v>176.40830188679243</v>
          </cell>
        </row>
        <row r="313">
          <cell r="B313" t="str">
            <v>УХ-00015177</v>
          </cell>
          <cell r="C313" t="str">
            <v>шт</v>
          </cell>
          <cell r="D313">
            <v>2</v>
          </cell>
          <cell r="E313">
            <v>1061.5999999999999</v>
          </cell>
          <cell r="F313">
            <v>530.79999999999995</v>
          </cell>
        </row>
        <row r="314">
          <cell r="B314" t="str">
            <v>УХ-00015178</v>
          </cell>
          <cell r="C314" t="str">
            <v>шт</v>
          </cell>
          <cell r="D314">
            <v>5</v>
          </cell>
          <cell r="E314">
            <v>3873.58</v>
          </cell>
          <cell r="F314">
            <v>774.71600000000001</v>
          </cell>
        </row>
        <row r="315">
          <cell r="B315" t="str">
            <v>УХ-00015185</v>
          </cell>
          <cell r="C315" t="str">
            <v>шт</v>
          </cell>
          <cell r="D315">
            <v>5</v>
          </cell>
          <cell r="E315">
            <v>1766.2</v>
          </cell>
          <cell r="F315">
            <v>353.24</v>
          </cell>
        </row>
        <row r="316">
          <cell r="B316" t="str">
            <v>УХ-00015187</v>
          </cell>
          <cell r="C316" t="str">
            <v>шт</v>
          </cell>
          <cell r="D316">
            <v>116</v>
          </cell>
          <cell r="E316">
            <v>11469.26</v>
          </cell>
          <cell r="F316">
            <v>98.872931034482761</v>
          </cell>
        </row>
        <row r="317">
          <cell r="B317" t="str">
            <v>УХ-00015188</v>
          </cell>
          <cell r="C317" t="str">
            <v>шт</v>
          </cell>
          <cell r="D317">
            <v>16</v>
          </cell>
          <cell r="E317">
            <v>2558.59</v>
          </cell>
          <cell r="F317">
            <v>159.91187500000001</v>
          </cell>
        </row>
        <row r="318">
          <cell r="B318" t="str">
            <v>УХ-00015194</v>
          </cell>
          <cell r="C318" t="str">
            <v>шт</v>
          </cell>
          <cell r="D318">
            <v>268</v>
          </cell>
          <cell r="E318">
            <v>12641.83</v>
          </cell>
          <cell r="F318">
            <v>47.171007462686568</v>
          </cell>
        </row>
        <row r="319">
          <cell r="B319" t="str">
            <v>УХ-00015195</v>
          </cell>
          <cell r="C319" t="str">
            <v>шт</v>
          </cell>
          <cell r="D319">
            <v>195</v>
          </cell>
          <cell r="E319">
            <v>7644.74</v>
          </cell>
          <cell r="F319">
            <v>39.203794871794869</v>
          </cell>
        </row>
        <row r="320">
          <cell r="B320" t="str">
            <v>УХ-00015196</v>
          </cell>
          <cell r="C320" t="str">
            <v>шт</v>
          </cell>
          <cell r="D320">
            <v>248</v>
          </cell>
          <cell r="E320">
            <v>56452.5</v>
          </cell>
          <cell r="F320">
            <v>227.63104838709677</v>
          </cell>
        </row>
        <row r="321">
          <cell r="B321" t="str">
            <v>УХ-00015197</v>
          </cell>
          <cell r="C321" t="str">
            <v>шт</v>
          </cell>
          <cell r="D321">
            <v>409</v>
          </cell>
          <cell r="E321">
            <v>93977.03</v>
          </cell>
          <cell r="F321">
            <v>229.77268948655257</v>
          </cell>
        </row>
        <row r="322">
          <cell r="B322" t="str">
            <v>УХ-00015198</v>
          </cell>
          <cell r="C322" t="str">
            <v>шт</v>
          </cell>
          <cell r="D322">
            <v>888</v>
          </cell>
          <cell r="E322">
            <v>165888.64000000001</v>
          </cell>
          <cell r="F322">
            <v>186.81153153153156</v>
          </cell>
        </row>
        <row r="323">
          <cell r="B323" t="str">
            <v>УХ-00015199</v>
          </cell>
          <cell r="C323" t="str">
            <v>шт</v>
          </cell>
          <cell r="D323">
            <v>316</v>
          </cell>
          <cell r="E323">
            <v>54076.78</v>
          </cell>
          <cell r="F323">
            <v>171.1290506329114</v>
          </cell>
        </row>
        <row r="324">
          <cell r="B324" t="str">
            <v>УХ-00015200</v>
          </cell>
          <cell r="C324" t="str">
            <v>шт</v>
          </cell>
          <cell r="D324">
            <v>141</v>
          </cell>
          <cell r="E324">
            <v>81576.710000000006</v>
          </cell>
          <cell r="F324">
            <v>578.55822695035465</v>
          </cell>
        </row>
        <row r="325">
          <cell r="B325" t="str">
            <v>УХ-00015201</v>
          </cell>
          <cell r="C325" t="str">
            <v>шт</v>
          </cell>
          <cell r="D325">
            <v>138</v>
          </cell>
          <cell r="E325">
            <v>105550.27</v>
          </cell>
          <cell r="F325">
            <v>764.85702898550733</v>
          </cell>
        </row>
        <row r="326">
          <cell r="B326" t="str">
            <v>УХ-00015202</v>
          </cell>
          <cell r="C326" t="str">
            <v>шт</v>
          </cell>
          <cell r="D326">
            <v>129</v>
          </cell>
          <cell r="E326">
            <v>77155.070000000007</v>
          </cell>
          <cell r="F326">
            <v>598.10131782945746</v>
          </cell>
        </row>
        <row r="327">
          <cell r="B327" t="str">
            <v>УХ-00015203</v>
          </cell>
          <cell r="C327" t="str">
            <v>шт</v>
          </cell>
          <cell r="D327">
            <v>189</v>
          </cell>
          <cell r="E327">
            <v>100283.77</v>
          </cell>
          <cell r="F327">
            <v>530.60195767195773</v>
          </cell>
        </row>
        <row r="328">
          <cell r="B328" t="str">
            <v>УХ-00015204</v>
          </cell>
          <cell r="C328" t="str">
            <v>шт</v>
          </cell>
          <cell r="D328">
            <v>8</v>
          </cell>
          <cell r="E328">
            <v>441.76</v>
          </cell>
          <cell r="F328">
            <v>55.22</v>
          </cell>
        </row>
        <row r="329">
          <cell r="B329" t="str">
            <v>УХ-00015205</v>
          </cell>
          <cell r="C329" t="str">
            <v>шт</v>
          </cell>
          <cell r="D329">
            <v>16</v>
          </cell>
          <cell r="E329">
            <v>1519.36</v>
          </cell>
          <cell r="F329">
            <v>94.96</v>
          </cell>
        </row>
        <row r="330">
          <cell r="B330" t="str">
            <v>УХ-00015206</v>
          </cell>
          <cell r="C330" t="str">
            <v>шт</v>
          </cell>
          <cell r="D330">
            <v>13</v>
          </cell>
          <cell r="E330">
            <v>1359.15</v>
          </cell>
          <cell r="F330">
            <v>104.55000000000001</v>
          </cell>
        </row>
        <row r="331">
          <cell r="B331" t="str">
            <v>УХ-00015207</v>
          </cell>
          <cell r="C331" t="str">
            <v>шт</v>
          </cell>
          <cell r="D331">
            <v>49</v>
          </cell>
          <cell r="E331">
            <v>8846.1299999999992</v>
          </cell>
          <cell r="F331">
            <v>180.53326530612244</v>
          </cell>
        </row>
        <row r="332">
          <cell r="B332" t="str">
            <v>УХ-00015208</v>
          </cell>
          <cell r="C332" t="str">
            <v>шт</v>
          </cell>
          <cell r="D332">
            <v>17</v>
          </cell>
          <cell r="E332">
            <v>2547.3200000000002</v>
          </cell>
          <cell r="F332">
            <v>149.84235294117647</v>
          </cell>
        </row>
        <row r="333">
          <cell r="B333" t="str">
            <v>УХ-00015209</v>
          </cell>
          <cell r="C333" t="str">
            <v>шт</v>
          </cell>
          <cell r="D333">
            <v>137</v>
          </cell>
          <cell r="E333">
            <v>44952.52</v>
          </cell>
          <cell r="F333">
            <v>328.12058394160584</v>
          </cell>
        </row>
        <row r="334">
          <cell r="B334" t="str">
            <v>УХ-00015210</v>
          </cell>
          <cell r="C334" t="str">
            <v>шт</v>
          </cell>
          <cell r="D334">
            <v>87</v>
          </cell>
          <cell r="E334">
            <v>37493.949999999997</v>
          </cell>
          <cell r="F334">
            <v>430.96494252873561</v>
          </cell>
        </row>
        <row r="335">
          <cell r="B335" t="str">
            <v>УХ-00015211</v>
          </cell>
          <cell r="C335" t="str">
            <v>шт</v>
          </cell>
          <cell r="D335">
            <v>58</v>
          </cell>
          <cell r="E335">
            <v>33131.879999999997</v>
          </cell>
          <cell r="F335">
            <v>571.23931034482757</v>
          </cell>
        </row>
        <row r="336">
          <cell r="B336" t="str">
            <v>УХ-00015212</v>
          </cell>
          <cell r="C336" t="str">
            <v>шт</v>
          </cell>
          <cell r="D336">
            <v>29</v>
          </cell>
          <cell r="E336">
            <v>13202.59</v>
          </cell>
          <cell r="F336">
            <v>455.26172413793103</v>
          </cell>
        </row>
        <row r="337">
          <cell r="B337" t="str">
            <v>УХ-00015213</v>
          </cell>
          <cell r="C337" t="str">
            <v>шт</v>
          </cell>
          <cell r="D337">
            <v>103</v>
          </cell>
          <cell r="E337">
            <v>105058.41</v>
          </cell>
          <cell r="F337">
            <v>1019.9845631067961</v>
          </cell>
        </row>
        <row r="338">
          <cell r="B338" t="str">
            <v>УХ-00015214</v>
          </cell>
          <cell r="C338" t="str">
            <v>шт</v>
          </cell>
          <cell r="D338">
            <v>57</v>
          </cell>
          <cell r="E338">
            <v>59403.55</v>
          </cell>
          <cell r="F338">
            <v>1042.1675438596492</v>
          </cell>
        </row>
        <row r="339">
          <cell r="B339" t="str">
            <v>УХ-00015215</v>
          </cell>
          <cell r="C339" t="str">
            <v>шт</v>
          </cell>
          <cell r="D339">
            <v>4</v>
          </cell>
          <cell r="E339">
            <v>5612.94</v>
          </cell>
          <cell r="F339">
            <v>1403.2349999999999</v>
          </cell>
        </row>
        <row r="340">
          <cell r="B340" t="str">
            <v>УХ-00015216</v>
          </cell>
          <cell r="C340" t="str">
            <v>шт</v>
          </cell>
          <cell r="D340">
            <v>33</v>
          </cell>
          <cell r="E340">
            <v>51167.02</v>
          </cell>
          <cell r="F340">
            <v>1550.5157575757576</v>
          </cell>
        </row>
        <row r="341">
          <cell r="B341" t="str">
            <v>УХ-00015217</v>
          </cell>
          <cell r="C341" t="str">
            <v>шт</v>
          </cell>
          <cell r="D341">
            <v>33</v>
          </cell>
          <cell r="E341">
            <v>75485.38</v>
          </cell>
          <cell r="F341">
            <v>2287.4357575757576</v>
          </cell>
        </row>
        <row r="342">
          <cell r="B342" t="str">
            <v>УХ-00015219</v>
          </cell>
          <cell r="C342" t="str">
            <v>шт</v>
          </cell>
          <cell r="D342">
            <v>27</v>
          </cell>
          <cell r="E342">
            <v>89854.74</v>
          </cell>
          <cell r="F342">
            <v>3327.9533333333334</v>
          </cell>
        </row>
        <row r="343">
          <cell r="B343" t="str">
            <v>УХ-00015220</v>
          </cell>
          <cell r="C343" t="str">
            <v>шт</v>
          </cell>
          <cell r="D343">
            <v>3600</v>
          </cell>
          <cell r="E343">
            <v>177396.92</v>
          </cell>
          <cell r="F343">
            <v>49.276922222222225</v>
          </cell>
        </row>
        <row r="344">
          <cell r="B344" t="str">
            <v>УХ-00015221</v>
          </cell>
          <cell r="C344" t="str">
            <v>шт</v>
          </cell>
          <cell r="D344">
            <v>729</v>
          </cell>
          <cell r="E344">
            <v>36199.32</v>
          </cell>
          <cell r="F344">
            <v>49.656131687242798</v>
          </cell>
        </row>
        <row r="345">
          <cell r="B345" t="str">
            <v>УХ-00015222</v>
          </cell>
          <cell r="C345" t="str">
            <v>шт</v>
          </cell>
          <cell r="D345">
            <v>3236</v>
          </cell>
          <cell r="E345">
            <v>179984.11</v>
          </cell>
          <cell r="F345">
            <v>55.619317058096414</v>
          </cell>
        </row>
        <row r="346">
          <cell r="B346" t="str">
            <v>УХ-00015223</v>
          </cell>
          <cell r="C346" t="str">
            <v>шт</v>
          </cell>
          <cell r="D346">
            <v>333</v>
          </cell>
          <cell r="E346">
            <v>17800.169999999998</v>
          </cell>
          <cell r="F346">
            <v>53.453963963963957</v>
          </cell>
        </row>
        <row r="347">
          <cell r="B347" t="str">
            <v>УХ-00015224</v>
          </cell>
          <cell r="C347" t="str">
            <v>шт</v>
          </cell>
          <cell r="D347">
            <v>684</v>
          </cell>
          <cell r="E347">
            <v>36688.75</v>
          </cell>
          <cell r="F347">
            <v>53.638523391812868</v>
          </cell>
        </row>
        <row r="348">
          <cell r="B348" t="str">
            <v>УХ-00015225</v>
          </cell>
          <cell r="C348" t="str">
            <v>шт</v>
          </cell>
          <cell r="D348">
            <v>682</v>
          </cell>
          <cell r="E348">
            <v>41113.35</v>
          </cell>
          <cell r="F348">
            <v>60.283504398826977</v>
          </cell>
        </row>
        <row r="349">
          <cell r="B349" t="str">
            <v>УХ-00015226</v>
          </cell>
          <cell r="C349" t="str">
            <v>шт</v>
          </cell>
          <cell r="D349">
            <v>494</v>
          </cell>
          <cell r="E349">
            <v>34424.75</v>
          </cell>
          <cell r="F349">
            <v>69.685728744939269</v>
          </cell>
        </row>
        <row r="350">
          <cell r="B350" t="str">
            <v>УХ-00015227</v>
          </cell>
          <cell r="C350" t="str">
            <v>шт</v>
          </cell>
          <cell r="D350">
            <v>1091</v>
          </cell>
          <cell r="E350">
            <v>75526.69</v>
          </cell>
          <cell r="F350">
            <v>69.227030247479377</v>
          </cell>
        </row>
        <row r="351">
          <cell r="B351" t="str">
            <v>УХ-00015235</v>
          </cell>
          <cell r="C351" t="str">
            <v>шт</v>
          </cell>
          <cell r="D351">
            <v>99</v>
          </cell>
          <cell r="E351">
            <v>7422.46</v>
          </cell>
          <cell r="F351">
            <v>74.974343434343439</v>
          </cell>
        </row>
        <row r="352">
          <cell r="B352" t="str">
            <v>УХ-00015238</v>
          </cell>
          <cell r="C352" t="str">
            <v>шт</v>
          </cell>
          <cell r="D352">
            <v>540</v>
          </cell>
          <cell r="E352">
            <v>24503.69</v>
          </cell>
          <cell r="F352">
            <v>45.377203703703699</v>
          </cell>
        </row>
        <row r="353">
          <cell r="B353" t="str">
            <v>УХ-00015239</v>
          </cell>
          <cell r="C353" t="str">
            <v>шт</v>
          </cell>
          <cell r="D353">
            <v>459</v>
          </cell>
          <cell r="E353">
            <v>22193.439999999999</v>
          </cell>
          <cell r="F353">
            <v>48.351721132897602</v>
          </cell>
        </row>
        <row r="354">
          <cell r="B354" t="str">
            <v>УХ-00015240</v>
          </cell>
          <cell r="C354" t="str">
            <v>шт</v>
          </cell>
          <cell r="D354">
            <v>426</v>
          </cell>
          <cell r="E354">
            <v>19029.78</v>
          </cell>
          <cell r="F354">
            <v>44.67084507042253</v>
          </cell>
        </row>
        <row r="355">
          <cell r="B355" t="str">
            <v>УХ-00015241</v>
          </cell>
          <cell r="C355" t="str">
            <v>шт</v>
          </cell>
          <cell r="D355">
            <v>490</v>
          </cell>
          <cell r="E355">
            <v>21315.48</v>
          </cell>
          <cell r="F355">
            <v>43.500979591836732</v>
          </cell>
        </row>
        <row r="356">
          <cell r="B356" t="str">
            <v>УХ-00015242</v>
          </cell>
          <cell r="C356" t="str">
            <v>шт</v>
          </cell>
          <cell r="D356">
            <v>325</v>
          </cell>
          <cell r="E356">
            <v>17159.689999999999</v>
          </cell>
          <cell r="F356">
            <v>52.799046153846149</v>
          </cell>
        </row>
        <row r="357">
          <cell r="B357" t="str">
            <v>УХ-00015243</v>
          </cell>
          <cell r="C357" t="str">
            <v>шт</v>
          </cell>
          <cell r="D357">
            <v>326</v>
          </cell>
          <cell r="E357">
            <v>14894.57</v>
          </cell>
          <cell r="F357">
            <v>45.688865030674847</v>
          </cell>
        </row>
        <row r="358">
          <cell r="B358" t="str">
            <v>УХ-00015244</v>
          </cell>
          <cell r="C358" t="str">
            <v>шт</v>
          </cell>
          <cell r="D358">
            <v>264</v>
          </cell>
          <cell r="E358">
            <v>8922.8799999999992</v>
          </cell>
          <cell r="F358">
            <v>33.798787878787877</v>
          </cell>
        </row>
        <row r="359">
          <cell r="B359" t="str">
            <v>УХ-00015245</v>
          </cell>
          <cell r="C359" t="str">
            <v>шт</v>
          </cell>
          <cell r="D359">
            <v>132</v>
          </cell>
          <cell r="E359">
            <v>5412</v>
          </cell>
          <cell r="F359">
            <v>41</v>
          </cell>
        </row>
        <row r="360">
          <cell r="B360" t="str">
            <v>УХ-00015246</v>
          </cell>
          <cell r="C360" t="str">
            <v>шт</v>
          </cell>
          <cell r="D360">
            <v>229</v>
          </cell>
          <cell r="E360">
            <v>10155.549999999999</v>
          </cell>
          <cell r="F360">
            <v>44.347379912663754</v>
          </cell>
        </row>
        <row r="361">
          <cell r="B361" t="str">
            <v>УХ-00015247</v>
          </cell>
          <cell r="C361" t="str">
            <v>шт</v>
          </cell>
          <cell r="D361">
            <v>228</v>
          </cell>
          <cell r="E361">
            <v>8582.44</v>
          </cell>
          <cell r="F361">
            <v>37.642280701754387</v>
          </cell>
        </row>
        <row r="362">
          <cell r="B362" t="str">
            <v>УХ-00015248</v>
          </cell>
          <cell r="C362" t="str">
            <v>шт</v>
          </cell>
          <cell r="D362">
            <v>360</v>
          </cell>
          <cell r="E362">
            <v>18664.009999999998</v>
          </cell>
          <cell r="F362">
            <v>51.844472222222215</v>
          </cell>
        </row>
        <row r="363">
          <cell r="B363" t="str">
            <v>УХ-00015249</v>
          </cell>
          <cell r="C363" t="str">
            <v>шт</v>
          </cell>
          <cell r="D363">
            <v>328</v>
          </cell>
          <cell r="E363">
            <v>15096.78</v>
          </cell>
          <cell r="F363">
            <v>46.026768292682931</v>
          </cell>
        </row>
        <row r="364">
          <cell r="B364" t="str">
            <v>УХ-00015250</v>
          </cell>
          <cell r="C364" t="str">
            <v>шт</v>
          </cell>
          <cell r="D364">
            <v>550</v>
          </cell>
          <cell r="E364">
            <v>23736.74</v>
          </cell>
          <cell r="F364">
            <v>43.157709090909094</v>
          </cell>
        </row>
        <row r="365">
          <cell r="B365" t="str">
            <v>УХ-00015447</v>
          </cell>
          <cell r="C365" t="str">
            <v>м</v>
          </cell>
          <cell r="D365">
            <v>14</v>
          </cell>
          <cell r="E365">
            <v>147.1</v>
          </cell>
          <cell r="F365">
            <v>10.507142857142856</v>
          </cell>
        </row>
        <row r="366">
          <cell r="B366" t="str">
            <v>УХ-00015448</v>
          </cell>
          <cell r="C366" t="str">
            <v>шт</v>
          </cell>
          <cell r="D366">
            <v>22</v>
          </cell>
          <cell r="E366">
            <v>259.94</v>
          </cell>
          <cell r="F366">
            <v>11.815454545454545</v>
          </cell>
        </row>
        <row r="367">
          <cell r="B367" t="str">
            <v>УХ-00015514</v>
          </cell>
          <cell r="C367" t="str">
            <v>шт</v>
          </cell>
          <cell r="D367">
            <v>1</v>
          </cell>
          <cell r="E367">
            <v>696</v>
          </cell>
          <cell r="F367">
            <v>696</v>
          </cell>
        </row>
        <row r="368">
          <cell r="B368" t="str">
            <v>УХ-00015515</v>
          </cell>
          <cell r="C368" t="str">
            <v>шт</v>
          </cell>
          <cell r="D368">
            <v>10</v>
          </cell>
          <cell r="E368">
            <v>4652.38</v>
          </cell>
          <cell r="F368">
            <v>465.238</v>
          </cell>
        </row>
        <row r="369">
          <cell r="B369" t="str">
            <v>УХ-00015517</v>
          </cell>
          <cell r="C369" t="str">
            <v>шт</v>
          </cell>
          <cell r="D369">
            <v>20</v>
          </cell>
          <cell r="E369">
            <v>26711.439999999999</v>
          </cell>
          <cell r="F369">
            <v>1335.5719999999999</v>
          </cell>
        </row>
        <row r="370">
          <cell r="B370" t="str">
            <v>УХ-00015536</v>
          </cell>
          <cell r="C370" t="str">
            <v>шт</v>
          </cell>
          <cell r="D370">
            <v>12</v>
          </cell>
          <cell r="E370">
            <v>3071.48</v>
          </cell>
          <cell r="F370">
            <v>255.95666666666668</v>
          </cell>
        </row>
        <row r="371">
          <cell r="B371" t="str">
            <v>УХ-00015537</v>
          </cell>
          <cell r="C371" t="str">
            <v>шт</v>
          </cell>
          <cell r="D371">
            <v>2</v>
          </cell>
          <cell r="E371">
            <v>2031.11</v>
          </cell>
          <cell r="F371">
            <v>1015.5549999999999</v>
          </cell>
        </row>
        <row r="372">
          <cell r="B372" t="str">
            <v>УХ-00015538</v>
          </cell>
          <cell r="C372" t="str">
            <v>шт</v>
          </cell>
          <cell r="D372">
            <v>6</v>
          </cell>
          <cell r="E372">
            <v>3679.83</v>
          </cell>
          <cell r="F372">
            <v>613.30499999999995</v>
          </cell>
        </row>
        <row r="373">
          <cell r="B373" t="str">
            <v>УХ-00015540</v>
          </cell>
          <cell r="C373" t="str">
            <v>шт</v>
          </cell>
          <cell r="D373">
            <v>8</v>
          </cell>
          <cell r="E373">
            <v>6720.11</v>
          </cell>
          <cell r="F373">
            <v>840.01374999999996</v>
          </cell>
        </row>
        <row r="374">
          <cell r="B374" t="str">
            <v>УХ-00015541</v>
          </cell>
          <cell r="C374" t="str">
            <v>шт</v>
          </cell>
          <cell r="D374">
            <v>16</v>
          </cell>
          <cell r="E374">
            <v>3561.77</v>
          </cell>
          <cell r="F374">
            <v>222.610625</v>
          </cell>
        </row>
        <row r="375">
          <cell r="B375" t="str">
            <v>УХ-00015542</v>
          </cell>
          <cell r="C375" t="str">
            <v>шт</v>
          </cell>
          <cell r="D375">
            <v>1</v>
          </cell>
          <cell r="E375">
            <v>869.17</v>
          </cell>
          <cell r="F375">
            <v>869.17</v>
          </cell>
        </row>
        <row r="376">
          <cell r="B376" t="str">
            <v>УХ-00015543</v>
          </cell>
          <cell r="C376" t="str">
            <v>шт</v>
          </cell>
          <cell r="D376">
            <v>11</v>
          </cell>
          <cell r="E376">
            <v>11442.25</v>
          </cell>
          <cell r="F376">
            <v>1040.2045454545455</v>
          </cell>
        </row>
        <row r="377">
          <cell r="B377" t="str">
            <v>УХ-00015544</v>
          </cell>
          <cell r="C377" t="str">
            <v>шт</v>
          </cell>
          <cell r="D377">
            <v>1</v>
          </cell>
          <cell r="E377">
            <v>621.21</v>
          </cell>
          <cell r="F377">
            <v>621.21</v>
          </cell>
        </row>
        <row r="378">
          <cell r="B378" t="str">
            <v>УХ-00015545</v>
          </cell>
          <cell r="C378" t="str">
            <v>шт</v>
          </cell>
          <cell r="D378">
            <v>8</v>
          </cell>
          <cell r="E378">
            <v>1241.97</v>
          </cell>
          <cell r="F378">
            <v>155.24625</v>
          </cell>
        </row>
        <row r="379">
          <cell r="B379" t="str">
            <v>УХ-00015546</v>
          </cell>
          <cell r="C379" t="str">
            <v>шт</v>
          </cell>
          <cell r="D379">
            <v>17</v>
          </cell>
          <cell r="E379">
            <v>3053.63</v>
          </cell>
          <cell r="F379">
            <v>179.62529411764706</v>
          </cell>
        </row>
        <row r="380">
          <cell r="B380" t="str">
            <v>УХ-00015547</v>
          </cell>
          <cell r="C380" t="str">
            <v>шт</v>
          </cell>
          <cell r="D380">
            <v>10</v>
          </cell>
          <cell r="E380">
            <v>1785.13</v>
          </cell>
          <cell r="F380">
            <v>178.51300000000001</v>
          </cell>
        </row>
        <row r="381">
          <cell r="B381" t="str">
            <v>УХ-00015548</v>
          </cell>
          <cell r="C381" t="str">
            <v>шт</v>
          </cell>
          <cell r="D381">
            <v>13</v>
          </cell>
          <cell r="E381">
            <v>2682.35</v>
          </cell>
          <cell r="F381">
            <v>206.33461538461538</v>
          </cell>
        </row>
        <row r="382">
          <cell r="B382" t="str">
            <v>УХ-00015549</v>
          </cell>
          <cell r="C382" t="str">
            <v>шт</v>
          </cell>
          <cell r="D382">
            <v>4</v>
          </cell>
          <cell r="E382">
            <v>1479.36</v>
          </cell>
          <cell r="F382">
            <v>369.84</v>
          </cell>
        </row>
        <row r="383">
          <cell r="B383" t="str">
            <v>УХ-00015550</v>
          </cell>
          <cell r="C383" t="str">
            <v>шт</v>
          </cell>
          <cell r="D383">
            <v>9</v>
          </cell>
          <cell r="E383">
            <v>1926.62</v>
          </cell>
          <cell r="F383">
            <v>214.06888888888886</v>
          </cell>
        </row>
        <row r="384">
          <cell r="B384" t="str">
            <v>УХ-00015551</v>
          </cell>
          <cell r="C384" t="str">
            <v>шт</v>
          </cell>
          <cell r="D384">
            <v>5</v>
          </cell>
          <cell r="E384">
            <v>602</v>
          </cell>
          <cell r="F384">
            <v>120.4</v>
          </cell>
        </row>
        <row r="385">
          <cell r="B385" t="str">
            <v>УХ-00015552</v>
          </cell>
          <cell r="C385" t="str">
            <v>шт</v>
          </cell>
          <cell r="D385">
            <v>2</v>
          </cell>
          <cell r="E385">
            <v>243</v>
          </cell>
          <cell r="F385">
            <v>121.5</v>
          </cell>
        </row>
        <row r="386">
          <cell r="B386" t="str">
            <v>УХ-00015556</v>
          </cell>
          <cell r="C386" t="str">
            <v>шт</v>
          </cell>
          <cell r="D386">
            <v>15</v>
          </cell>
          <cell r="E386">
            <v>7584.02</v>
          </cell>
          <cell r="F386">
            <v>505.60133333333334</v>
          </cell>
        </row>
        <row r="387">
          <cell r="B387" t="str">
            <v>УХ-00015557</v>
          </cell>
          <cell r="C387" t="str">
            <v>шт</v>
          </cell>
          <cell r="D387">
            <v>11</v>
          </cell>
          <cell r="E387">
            <v>6408.39</v>
          </cell>
          <cell r="F387">
            <v>582.58090909090913</v>
          </cell>
        </row>
        <row r="388">
          <cell r="B388" t="str">
            <v>УХ-00015558</v>
          </cell>
          <cell r="C388" t="str">
            <v>шт</v>
          </cell>
          <cell r="D388">
            <v>30</v>
          </cell>
          <cell r="E388">
            <v>6484.98</v>
          </cell>
          <cell r="F388">
            <v>216.166</v>
          </cell>
        </row>
        <row r="389">
          <cell r="B389" t="str">
            <v>УХ-00015559</v>
          </cell>
          <cell r="C389" t="str">
            <v>шт</v>
          </cell>
          <cell r="D389">
            <v>1</v>
          </cell>
          <cell r="E389">
            <v>179.09</v>
          </cell>
          <cell r="F389">
            <v>179.09</v>
          </cell>
        </row>
        <row r="390">
          <cell r="B390" t="str">
            <v>УХ-00015560</v>
          </cell>
          <cell r="C390" t="str">
            <v>шт</v>
          </cell>
          <cell r="D390">
            <v>14</v>
          </cell>
          <cell r="E390">
            <v>2503.2600000000002</v>
          </cell>
          <cell r="F390">
            <v>178.80428571428573</v>
          </cell>
        </row>
        <row r="391">
          <cell r="B391" t="str">
            <v>УХ-00015561</v>
          </cell>
          <cell r="C391" t="str">
            <v>шт</v>
          </cell>
          <cell r="D391">
            <v>16</v>
          </cell>
          <cell r="E391">
            <v>2684.91</v>
          </cell>
          <cell r="F391">
            <v>167.80687499999999</v>
          </cell>
        </row>
        <row r="392">
          <cell r="B392" t="str">
            <v>УХ-00015562</v>
          </cell>
          <cell r="C392" t="str">
            <v>шт</v>
          </cell>
          <cell r="D392">
            <v>11</v>
          </cell>
          <cell r="E392">
            <v>4686.67</v>
          </cell>
          <cell r="F392">
            <v>426.06090909090909</v>
          </cell>
        </row>
        <row r="393">
          <cell r="B393" t="str">
            <v>УХ-00015563</v>
          </cell>
          <cell r="C393" t="str">
            <v>шт</v>
          </cell>
          <cell r="D393">
            <v>1</v>
          </cell>
          <cell r="E393">
            <v>179.09</v>
          </cell>
          <cell r="F393">
            <v>179.09</v>
          </cell>
        </row>
        <row r="394">
          <cell r="B394" t="str">
            <v>УХ-00015564</v>
          </cell>
          <cell r="C394" t="str">
            <v>шт</v>
          </cell>
          <cell r="D394">
            <v>5</v>
          </cell>
          <cell r="E394">
            <v>2238.23</v>
          </cell>
          <cell r="F394">
            <v>447.64600000000002</v>
          </cell>
        </row>
        <row r="395">
          <cell r="B395" t="str">
            <v>УХ-00015565</v>
          </cell>
          <cell r="C395" t="str">
            <v>шт</v>
          </cell>
          <cell r="D395">
            <v>11</v>
          </cell>
          <cell r="E395">
            <v>10843.22</v>
          </cell>
          <cell r="F395">
            <v>985.74727272727262</v>
          </cell>
        </row>
        <row r="396">
          <cell r="B396" t="str">
            <v>УХ-00015646</v>
          </cell>
          <cell r="C396" t="str">
            <v>шт</v>
          </cell>
          <cell r="D396">
            <v>14</v>
          </cell>
          <cell r="E396">
            <v>227.4</v>
          </cell>
          <cell r="F396">
            <v>16.242857142857144</v>
          </cell>
        </row>
        <row r="397">
          <cell r="B397" t="str">
            <v>УХ-00015673</v>
          </cell>
          <cell r="C397" t="str">
            <v>шт</v>
          </cell>
          <cell r="D397">
            <v>87</v>
          </cell>
          <cell r="E397">
            <v>898.95</v>
          </cell>
          <cell r="F397">
            <v>10.332758620689656</v>
          </cell>
        </row>
        <row r="398">
          <cell r="B398" t="str">
            <v>УХ-00015675</v>
          </cell>
          <cell r="C398" t="str">
            <v>шт</v>
          </cell>
          <cell r="D398">
            <v>85</v>
          </cell>
          <cell r="E398">
            <v>2578.9</v>
          </cell>
          <cell r="F398">
            <v>30.34</v>
          </cell>
        </row>
        <row r="399">
          <cell r="B399" t="str">
            <v>УХ-00015676</v>
          </cell>
          <cell r="C399" t="str">
            <v>шт</v>
          </cell>
          <cell r="D399">
            <v>5</v>
          </cell>
          <cell r="E399">
            <v>151.69999999999999</v>
          </cell>
          <cell r="F399">
            <v>30.339999999999996</v>
          </cell>
        </row>
        <row r="400">
          <cell r="B400" t="str">
            <v>УХ-00015677</v>
          </cell>
          <cell r="C400" t="str">
            <v>шт</v>
          </cell>
          <cell r="D400">
            <v>8</v>
          </cell>
          <cell r="E400">
            <v>1418.8</v>
          </cell>
          <cell r="F400">
            <v>177.35</v>
          </cell>
        </row>
        <row r="401">
          <cell r="B401" t="str">
            <v>УХ-00015815</v>
          </cell>
          <cell r="C401" t="str">
            <v>шт</v>
          </cell>
          <cell r="D401">
            <v>13</v>
          </cell>
          <cell r="E401">
            <v>329.77</v>
          </cell>
          <cell r="F401">
            <v>25.366923076923076</v>
          </cell>
        </row>
        <row r="402">
          <cell r="B402" t="str">
            <v>УХ-00015831</v>
          </cell>
          <cell r="C402" t="str">
            <v>м</v>
          </cell>
          <cell r="D402">
            <v>11</v>
          </cell>
          <cell r="E402">
            <v>116.03</v>
          </cell>
          <cell r="F402">
            <v>10.548181818181819</v>
          </cell>
        </row>
        <row r="403">
          <cell r="B403" t="str">
            <v>УХ-00015832</v>
          </cell>
          <cell r="C403" t="str">
            <v>м</v>
          </cell>
          <cell r="D403">
            <v>30</v>
          </cell>
          <cell r="E403">
            <v>2264.4</v>
          </cell>
          <cell r="F403">
            <v>75.48</v>
          </cell>
        </row>
        <row r="404">
          <cell r="B404" t="str">
            <v>УХ-00015919</v>
          </cell>
          <cell r="C404" t="str">
            <v>шт</v>
          </cell>
          <cell r="D404">
            <v>2</v>
          </cell>
          <cell r="E404">
            <v>2808.34</v>
          </cell>
          <cell r="F404">
            <v>1404.17</v>
          </cell>
        </row>
        <row r="405">
          <cell r="B405" t="str">
            <v>УХ-00015920</v>
          </cell>
          <cell r="C405" t="str">
            <v>шт</v>
          </cell>
          <cell r="D405">
            <v>5</v>
          </cell>
          <cell r="E405">
            <v>9083.35</v>
          </cell>
          <cell r="F405">
            <v>1816.67</v>
          </cell>
        </row>
        <row r="406">
          <cell r="B406" t="str">
            <v>УХ-00016003</v>
          </cell>
          <cell r="C406" t="str">
            <v>шт</v>
          </cell>
          <cell r="D406">
            <v>127</v>
          </cell>
          <cell r="E406">
            <v>24407.57</v>
          </cell>
          <cell r="F406">
            <v>192.18559055118109</v>
          </cell>
        </row>
        <row r="407">
          <cell r="B407" t="str">
            <v>УХ-00016073</v>
          </cell>
          <cell r="C407" t="str">
            <v>шт</v>
          </cell>
          <cell r="D407">
            <v>281</v>
          </cell>
          <cell r="E407">
            <v>1302.0899999999999</v>
          </cell>
          <cell r="F407">
            <v>4.6337722419928822</v>
          </cell>
        </row>
        <row r="408">
          <cell r="B408" t="str">
            <v>УХ-00016080</v>
          </cell>
          <cell r="C408" t="str">
            <v>м</v>
          </cell>
          <cell r="D408">
            <v>42</v>
          </cell>
          <cell r="E408">
            <v>6572.58</v>
          </cell>
          <cell r="F408">
            <v>156.49</v>
          </cell>
        </row>
        <row r="409">
          <cell r="B409" t="str">
            <v>УХ-00016081</v>
          </cell>
          <cell r="C409" t="str">
            <v>м</v>
          </cell>
          <cell r="D409">
            <v>0.5</v>
          </cell>
          <cell r="E409">
            <v>6.81</v>
          </cell>
          <cell r="F409">
            <v>13.62</v>
          </cell>
        </row>
        <row r="410">
          <cell r="B410" t="str">
            <v>УХ-00016082</v>
          </cell>
          <cell r="C410" t="str">
            <v>м</v>
          </cell>
          <cell r="D410">
            <v>82</v>
          </cell>
          <cell r="E410">
            <v>3471.56</v>
          </cell>
          <cell r="F410">
            <v>42.33609756097561</v>
          </cell>
        </row>
        <row r="411">
          <cell r="B411" t="str">
            <v>УХ-00016083</v>
          </cell>
          <cell r="C411" t="str">
            <v>шт</v>
          </cell>
          <cell r="D411">
            <v>26</v>
          </cell>
          <cell r="E411">
            <v>5186.84</v>
          </cell>
          <cell r="F411">
            <v>199.49384615384616</v>
          </cell>
        </row>
        <row r="412">
          <cell r="B412" t="str">
            <v>УХ-00016084</v>
          </cell>
          <cell r="C412" t="str">
            <v>шт</v>
          </cell>
          <cell r="D412">
            <v>36</v>
          </cell>
          <cell r="E412">
            <v>10437.74</v>
          </cell>
          <cell r="F412">
            <v>289.9372222222222</v>
          </cell>
        </row>
        <row r="413">
          <cell r="B413" t="str">
            <v>УХ-00016085</v>
          </cell>
          <cell r="C413" t="str">
            <v>шт</v>
          </cell>
          <cell r="D413">
            <v>23</v>
          </cell>
          <cell r="E413">
            <v>1147.47</v>
          </cell>
          <cell r="F413">
            <v>49.89</v>
          </cell>
        </row>
        <row r="414">
          <cell r="B414" t="str">
            <v>УХ-00016088</v>
          </cell>
          <cell r="C414" t="str">
            <v>шт</v>
          </cell>
          <cell r="D414">
            <v>2</v>
          </cell>
          <cell r="E414">
            <v>6043.75</v>
          </cell>
          <cell r="F414">
            <v>3021.875</v>
          </cell>
        </row>
        <row r="415">
          <cell r="B415" t="str">
            <v>УХ-00016089</v>
          </cell>
          <cell r="C415" t="str">
            <v>шт</v>
          </cell>
          <cell r="D415">
            <v>54</v>
          </cell>
          <cell r="E415">
            <v>3417.01</v>
          </cell>
          <cell r="F415">
            <v>63.277962962962967</v>
          </cell>
        </row>
        <row r="416">
          <cell r="B416" t="str">
            <v>УХ-00016090</v>
          </cell>
          <cell r="C416" t="str">
            <v>шт</v>
          </cell>
          <cell r="D416">
            <v>24</v>
          </cell>
          <cell r="E416">
            <v>3087.59</v>
          </cell>
          <cell r="F416">
            <v>128.64958333333334</v>
          </cell>
        </row>
        <row r="417">
          <cell r="B417" t="str">
            <v>УХ-00016211</v>
          </cell>
          <cell r="C417" t="str">
            <v>шт</v>
          </cell>
          <cell r="D417">
            <v>14</v>
          </cell>
          <cell r="E417">
            <v>1862.28</v>
          </cell>
          <cell r="F417">
            <v>133.02000000000001</v>
          </cell>
        </row>
        <row r="418">
          <cell r="B418" t="str">
            <v>УХ-00016212</v>
          </cell>
          <cell r="C418" t="str">
            <v>шт</v>
          </cell>
          <cell r="D418">
            <v>15</v>
          </cell>
          <cell r="E418">
            <v>11450.23</v>
          </cell>
          <cell r="F418">
            <v>763.34866666666665</v>
          </cell>
        </row>
        <row r="419">
          <cell r="B419" t="str">
            <v>УХ-00016213</v>
          </cell>
          <cell r="C419" t="str">
            <v>шт</v>
          </cell>
          <cell r="D419">
            <v>6</v>
          </cell>
          <cell r="E419">
            <v>2840.52</v>
          </cell>
          <cell r="F419">
            <v>473.42</v>
          </cell>
        </row>
        <row r="420">
          <cell r="B420" t="str">
            <v>УХ-00016214</v>
          </cell>
          <cell r="C420" t="str">
            <v>шт</v>
          </cell>
          <cell r="D420">
            <v>7</v>
          </cell>
          <cell r="E420">
            <v>4519.76</v>
          </cell>
          <cell r="F420">
            <v>645.68000000000006</v>
          </cell>
        </row>
        <row r="421">
          <cell r="B421" t="str">
            <v>УХ-00016215</v>
          </cell>
          <cell r="C421" t="str">
            <v>шт</v>
          </cell>
          <cell r="D421">
            <v>6</v>
          </cell>
          <cell r="E421">
            <v>2822.94</v>
          </cell>
          <cell r="F421">
            <v>470.49</v>
          </cell>
        </row>
        <row r="422">
          <cell r="B422" t="str">
            <v>УХ-00016216</v>
          </cell>
          <cell r="C422" t="str">
            <v>шт</v>
          </cell>
          <cell r="D422">
            <v>157</v>
          </cell>
          <cell r="E422">
            <v>69716.23</v>
          </cell>
          <cell r="F422">
            <v>444.05242038216556</v>
          </cell>
        </row>
        <row r="423">
          <cell r="B423" t="str">
            <v>УХ-00016217</v>
          </cell>
          <cell r="C423" t="str">
            <v>шт</v>
          </cell>
          <cell r="D423">
            <v>73</v>
          </cell>
          <cell r="E423">
            <v>33598.019999999997</v>
          </cell>
          <cell r="F423">
            <v>460.24684931506846</v>
          </cell>
        </row>
        <row r="424">
          <cell r="B424" t="str">
            <v>УХ-00016228</v>
          </cell>
          <cell r="C424" t="str">
            <v>шт</v>
          </cell>
          <cell r="D424">
            <v>34</v>
          </cell>
          <cell r="E424">
            <v>1089.8499999999999</v>
          </cell>
          <cell r="F424">
            <v>32.054411764705883</v>
          </cell>
        </row>
        <row r="425">
          <cell r="B425" t="str">
            <v>УХ-00016229</v>
          </cell>
          <cell r="C425" t="str">
            <v>шт</v>
          </cell>
          <cell r="D425">
            <v>44</v>
          </cell>
          <cell r="E425">
            <v>1471.36</v>
          </cell>
          <cell r="F425">
            <v>33.44</v>
          </cell>
        </row>
        <row r="426">
          <cell r="B426" t="str">
            <v>УХ-00016230</v>
          </cell>
          <cell r="C426" t="str">
            <v>шт</v>
          </cell>
          <cell r="D426">
            <v>3</v>
          </cell>
          <cell r="E426">
            <v>2147.9699999999998</v>
          </cell>
          <cell r="F426">
            <v>715.9899999999999</v>
          </cell>
        </row>
        <row r="427">
          <cell r="B427" t="str">
            <v>УХ-00016231</v>
          </cell>
          <cell r="C427" t="str">
            <v>шт</v>
          </cell>
          <cell r="D427">
            <v>95</v>
          </cell>
          <cell r="E427">
            <v>1023.91</v>
          </cell>
          <cell r="F427">
            <v>10.778</v>
          </cell>
        </row>
        <row r="428">
          <cell r="B428" t="str">
            <v>УХ-00016233</v>
          </cell>
          <cell r="C428" t="str">
            <v>шт</v>
          </cell>
          <cell r="D428">
            <v>13</v>
          </cell>
          <cell r="E428">
            <v>1582.25</v>
          </cell>
          <cell r="F428">
            <v>121.71153846153847</v>
          </cell>
        </row>
        <row r="429">
          <cell r="B429" t="str">
            <v>УХ-00016234</v>
          </cell>
          <cell r="C429" t="str">
            <v>шт</v>
          </cell>
          <cell r="D429">
            <v>7</v>
          </cell>
          <cell r="E429">
            <v>1903.93</v>
          </cell>
          <cell r="F429">
            <v>271.99</v>
          </cell>
        </row>
        <row r="430">
          <cell r="B430" t="str">
            <v>УХ-00016249</v>
          </cell>
          <cell r="C430" t="str">
            <v>шт</v>
          </cell>
          <cell r="D430">
            <v>33</v>
          </cell>
          <cell r="E430">
            <v>14632.69</v>
          </cell>
          <cell r="F430">
            <v>443.41484848484851</v>
          </cell>
        </row>
        <row r="431">
          <cell r="B431" t="str">
            <v>УХ-00016284</v>
          </cell>
          <cell r="C431" t="str">
            <v>шт</v>
          </cell>
          <cell r="D431">
            <v>1</v>
          </cell>
          <cell r="E431">
            <v>72.45</v>
          </cell>
          <cell r="F431">
            <v>72.45</v>
          </cell>
        </row>
        <row r="432">
          <cell r="B432" t="str">
            <v>УХ-00016286</v>
          </cell>
          <cell r="C432" t="str">
            <v>шт</v>
          </cell>
          <cell r="D432">
            <v>3</v>
          </cell>
          <cell r="E432">
            <v>217.35</v>
          </cell>
          <cell r="F432">
            <v>72.45</v>
          </cell>
        </row>
        <row r="433">
          <cell r="B433" t="str">
            <v>УХ-00016287</v>
          </cell>
          <cell r="C433" t="str">
            <v>шт</v>
          </cell>
          <cell r="D433">
            <v>6</v>
          </cell>
          <cell r="E433">
            <v>453</v>
          </cell>
          <cell r="F433">
            <v>75.5</v>
          </cell>
        </row>
        <row r="434">
          <cell r="B434" t="str">
            <v>УХ-00016291</v>
          </cell>
          <cell r="C434" t="str">
            <v>шт</v>
          </cell>
          <cell r="D434">
            <v>3</v>
          </cell>
          <cell r="E434">
            <v>679.47</v>
          </cell>
          <cell r="F434">
            <v>226.49</v>
          </cell>
        </row>
        <row r="435">
          <cell r="B435" t="str">
            <v>УХ-00016292</v>
          </cell>
          <cell r="C435" t="str">
            <v>шт</v>
          </cell>
          <cell r="D435">
            <v>6</v>
          </cell>
          <cell r="E435">
            <v>1358.95</v>
          </cell>
          <cell r="F435">
            <v>226.49166666666667</v>
          </cell>
        </row>
        <row r="436">
          <cell r="B436" t="str">
            <v>УХ-00016295</v>
          </cell>
          <cell r="C436" t="str">
            <v>шт</v>
          </cell>
          <cell r="D436">
            <v>2</v>
          </cell>
          <cell r="E436">
            <v>151</v>
          </cell>
          <cell r="F436">
            <v>75.5</v>
          </cell>
        </row>
        <row r="437">
          <cell r="B437" t="str">
            <v>УХ-00016297</v>
          </cell>
          <cell r="C437" t="str">
            <v>шт</v>
          </cell>
          <cell r="D437">
            <v>1</v>
          </cell>
          <cell r="E437">
            <v>154.80000000000001</v>
          </cell>
          <cell r="F437">
            <v>154.80000000000001</v>
          </cell>
        </row>
        <row r="438">
          <cell r="B438" t="str">
            <v>УХ-00016299</v>
          </cell>
          <cell r="C438" t="str">
            <v>шт</v>
          </cell>
          <cell r="D438">
            <v>11</v>
          </cell>
          <cell r="E438">
            <v>2625.63</v>
          </cell>
          <cell r="F438">
            <v>238.69363636363639</v>
          </cell>
        </row>
        <row r="439">
          <cell r="B439" t="str">
            <v>УХ-00016300</v>
          </cell>
          <cell r="C439" t="str">
            <v>шт</v>
          </cell>
          <cell r="D439">
            <v>1</v>
          </cell>
          <cell r="E439">
            <v>316.48</v>
          </cell>
          <cell r="F439">
            <v>316.48</v>
          </cell>
        </row>
        <row r="440">
          <cell r="B440" t="str">
            <v>УХ-00016301</v>
          </cell>
          <cell r="C440" t="str">
            <v>шт</v>
          </cell>
          <cell r="D440">
            <v>2</v>
          </cell>
          <cell r="E440">
            <v>934.95</v>
          </cell>
          <cell r="F440">
            <v>467.47500000000002</v>
          </cell>
        </row>
        <row r="441">
          <cell r="B441" t="str">
            <v>УХ-00016302</v>
          </cell>
          <cell r="C441" t="str">
            <v>шт</v>
          </cell>
          <cell r="D441">
            <v>3</v>
          </cell>
          <cell r="E441">
            <v>1015.78</v>
          </cell>
          <cell r="F441">
            <v>338.59333333333331</v>
          </cell>
        </row>
        <row r="442">
          <cell r="B442" t="str">
            <v>УХ-00016303</v>
          </cell>
          <cell r="C442" t="str">
            <v>шт</v>
          </cell>
          <cell r="D442">
            <v>36</v>
          </cell>
          <cell r="E442">
            <v>755.83</v>
          </cell>
          <cell r="F442">
            <v>20.99527777777778</v>
          </cell>
        </row>
        <row r="443">
          <cell r="B443" t="str">
            <v>УХ-00016320</v>
          </cell>
          <cell r="C443" t="str">
            <v>м</v>
          </cell>
          <cell r="D443">
            <v>10</v>
          </cell>
          <cell r="E443">
            <v>47.9</v>
          </cell>
          <cell r="F443">
            <v>4.79</v>
          </cell>
        </row>
        <row r="444">
          <cell r="B444" t="str">
            <v>УХ-00016324</v>
          </cell>
          <cell r="C444" t="str">
            <v>шт</v>
          </cell>
          <cell r="D444">
            <v>2</v>
          </cell>
          <cell r="E444">
            <v>40.39</v>
          </cell>
          <cell r="F444">
            <v>20.195</v>
          </cell>
        </row>
        <row r="445">
          <cell r="B445" t="str">
            <v>УХ-00016326</v>
          </cell>
          <cell r="C445" t="str">
            <v>шт</v>
          </cell>
          <cell r="D445">
            <v>13</v>
          </cell>
          <cell r="E445">
            <v>565.11</v>
          </cell>
          <cell r="F445">
            <v>43.47</v>
          </cell>
        </row>
        <row r="446">
          <cell r="B446" t="str">
            <v>УХ-00016328</v>
          </cell>
          <cell r="C446" t="str">
            <v>шт</v>
          </cell>
          <cell r="D446">
            <v>1</v>
          </cell>
          <cell r="E446">
            <v>82.36</v>
          </cell>
          <cell r="F446">
            <v>82.36</v>
          </cell>
        </row>
        <row r="447">
          <cell r="B447" t="str">
            <v>УХ-00016329</v>
          </cell>
          <cell r="C447" t="str">
            <v>шт</v>
          </cell>
          <cell r="D447">
            <v>80</v>
          </cell>
          <cell r="E447">
            <v>8317.0400000000009</v>
          </cell>
          <cell r="F447">
            <v>103.96300000000001</v>
          </cell>
        </row>
        <row r="448">
          <cell r="B448" t="str">
            <v>УХ-00016330</v>
          </cell>
          <cell r="C448" t="str">
            <v>шт</v>
          </cell>
          <cell r="D448">
            <v>29</v>
          </cell>
          <cell r="E448">
            <v>1326.88</v>
          </cell>
          <cell r="F448">
            <v>45.754482758620696</v>
          </cell>
        </row>
        <row r="449">
          <cell r="B449" t="str">
            <v>УХ-00016332</v>
          </cell>
          <cell r="C449" t="str">
            <v>м</v>
          </cell>
          <cell r="D449">
            <v>20</v>
          </cell>
          <cell r="E449">
            <v>475.23</v>
          </cell>
          <cell r="F449">
            <v>23.761500000000002</v>
          </cell>
        </row>
        <row r="450">
          <cell r="B450" t="str">
            <v>УХ-00016334</v>
          </cell>
          <cell r="C450" t="str">
            <v>м</v>
          </cell>
          <cell r="D450">
            <v>1</v>
          </cell>
          <cell r="E450">
            <v>90</v>
          </cell>
          <cell r="F450">
            <v>90</v>
          </cell>
        </row>
        <row r="451">
          <cell r="B451" t="str">
            <v>УХ-00016338</v>
          </cell>
          <cell r="C451" t="str">
            <v>шт</v>
          </cell>
          <cell r="D451">
            <v>255</v>
          </cell>
          <cell r="E451">
            <v>28482.33</v>
          </cell>
          <cell r="F451">
            <v>111.6954117647059</v>
          </cell>
        </row>
        <row r="452">
          <cell r="B452" t="str">
            <v>УХ-00016344</v>
          </cell>
          <cell r="C452" t="str">
            <v>шт</v>
          </cell>
          <cell r="D452">
            <v>1</v>
          </cell>
          <cell r="E452">
            <v>7.5</v>
          </cell>
          <cell r="F452">
            <v>7.5</v>
          </cell>
        </row>
        <row r="453">
          <cell r="B453" t="str">
            <v>УХ-00016347</v>
          </cell>
          <cell r="C453" t="str">
            <v>шт</v>
          </cell>
          <cell r="D453">
            <v>1</v>
          </cell>
          <cell r="E453">
            <v>35.5</v>
          </cell>
          <cell r="F453">
            <v>35.5</v>
          </cell>
        </row>
        <row r="454">
          <cell r="B454" t="str">
            <v>УХ-00016349</v>
          </cell>
          <cell r="C454" t="str">
            <v>шт</v>
          </cell>
          <cell r="D454">
            <v>22</v>
          </cell>
          <cell r="E454">
            <v>781</v>
          </cell>
          <cell r="F454">
            <v>35.5</v>
          </cell>
        </row>
        <row r="455">
          <cell r="B455" t="str">
            <v>УХ-00016352</v>
          </cell>
          <cell r="C455" t="str">
            <v>шт</v>
          </cell>
          <cell r="D455">
            <v>48</v>
          </cell>
          <cell r="E455">
            <v>2232</v>
          </cell>
          <cell r="F455">
            <v>46.5</v>
          </cell>
        </row>
        <row r="456">
          <cell r="B456" t="str">
            <v>УХ-00016353</v>
          </cell>
          <cell r="C456" t="str">
            <v>шт</v>
          </cell>
          <cell r="D456">
            <v>1</v>
          </cell>
          <cell r="E456">
            <v>46.5</v>
          </cell>
          <cell r="F456">
            <v>46.5</v>
          </cell>
        </row>
        <row r="457">
          <cell r="B457" t="str">
            <v>УХ-00016354</v>
          </cell>
          <cell r="C457" t="str">
            <v>шт</v>
          </cell>
          <cell r="D457">
            <v>2</v>
          </cell>
          <cell r="E457">
            <v>151.83000000000001</v>
          </cell>
          <cell r="F457">
            <v>75.915000000000006</v>
          </cell>
        </row>
        <row r="458">
          <cell r="B458" t="str">
            <v>УХ-00016355</v>
          </cell>
          <cell r="C458" t="str">
            <v>шт</v>
          </cell>
          <cell r="D458">
            <v>3</v>
          </cell>
          <cell r="E458">
            <v>22.5</v>
          </cell>
          <cell r="F458">
            <v>7.5</v>
          </cell>
        </row>
        <row r="459">
          <cell r="B459" t="str">
            <v>УХ-00016360</v>
          </cell>
          <cell r="C459" t="str">
            <v>шт</v>
          </cell>
          <cell r="D459">
            <v>300</v>
          </cell>
          <cell r="E459">
            <v>855</v>
          </cell>
          <cell r="F459">
            <v>2.85</v>
          </cell>
        </row>
        <row r="460">
          <cell r="B460" t="str">
            <v>УХ-00016361</v>
          </cell>
          <cell r="C460" t="str">
            <v>шт</v>
          </cell>
          <cell r="D460">
            <v>6</v>
          </cell>
          <cell r="E460">
            <v>906</v>
          </cell>
          <cell r="F460">
            <v>151</v>
          </cell>
        </row>
        <row r="461">
          <cell r="B461" t="str">
            <v>УХ-00016366</v>
          </cell>
          <cell r="C461" t="str">
            <v>шт</v>
          </cell>
          <cell r="D461">
            <v>31</v>
          </cell>
          <cell r="E461">
            <v>1114.1500000000001</v>
          </cell>
          <cell r="F461">
            <v>35.940322580645166</v>
          </cell>
        </row>
        <row r="462">
          <cell r="B462" t="str">
            <v>УХ-00016367</v>
          </cell>
          <cell r="C462" t="str">
            <v>шт</v>
          </cell>
          <cell r="D462">
            <v>1</v>
          </cell>
          <cell r="E462">
            <v>43.87</v>
          </cell>
          <cell r="F462">
            <v>43.87</v>
          </cell>
        </row>
        <row r="463">
          <cell r="B463" t="str">
            <v>УХ-00016370</v>
          </cell>
          <cell r="C463" t="str">
            <v>шт</v>
          </cell>
          <cell r="D463">
            <v>43</v>
          </cell>
          <cell r="E463">
            <v>1526.5</v>
          </cell>
          <cell r="F463">
            <v>35.5</v>
          </cell>
        </row>
        <row r="464">
          <cell r="B464" t="str">
            <v>УХ-00016373</v>
          </cell>
          <cell r="C464" t="str">
            <v>шт</v>
          </cell>
          <cell r="D464">
            <v>59</v>
          </cell>
          <cell r="E464">
            <v>2216.5</v>
          </cell>
          <cell r="F464">
            <v>37.567796610169495</v>
          </cell>
        </row>
        <row r="465">
          <cell r="B465" t="str">
            <v>УХ-00016406</v>
          </cell>
          <cell r="C465" t="str">
            <v>упак</v>
          </cell>
          <cell r="D465">
            <v>2</v>
          </cell>
          <cell r="E465">
            <v>599.52</v>
          </cell>
          <cell r="F465">
            <v>299.76</v>
          </cell>
        </row>
        <row r="466">
          <cell r="B466" t="str">
            <v>УХ-00016407</v>
          </cell>
          <cell r="C466" t="str">
            <v>упак</v>
          </cell>
          <cell r="D466">
            <v>1</v>
          </cell>
          <cell r="E466">
            <v>42.01</v>
          </cell>
          <cell r="F466">
            <v>42.01</v>
          </cell>
        </row>
        <row r="467">
          <cell r="B467" t="str">
            <v>УХ-00016413</v>
          </cell>
          <cell r="C467" t="str">
            <v>упак</v>
          </cell>
          <cell r="D467">
            <v>2</v>
          </cell>
          <cell r="E467">
            <v>543.22</v>
          </cell>
          <cell r="F467">
            <v>271.61</v>
          </cell>
        </row>
        <row r="468">
          <cell r="B468" t="str">
            <v>УХ-00016417</v>
          </cell>
          <cell r="C468" t="str">
            <v>упак</v>
          </cell>
          <cell r="D468">
            <v>1</v>
          </cell>
          <cell r="E468">
            <v>64.34</v>
          </cell>
          <cell r="F468">
            <v>64.34</v>
          </cell>
        </row>
        <row r="469">
          <cell r="B469" t="str">
            <v>УХ-00016420</v>
          </cell>
          <cell r="C469" t="str">
            <v>шт</v>
          </cell>
          <cell r="D469">
            <v>287</v>
          </cell>
          <cell r="E469">
            <v>3170.34</v>
          </cell>
          <cell r="F469">
            <v>11.046480836236935</v>
          </cell>
        </row>
        <row r="470">
          <cell r="B470" t="str">
            <v>УХ-00016423</v>
          </cell>
          <cell r="C470" t="str">
            <v>шт</v>
          </cell>
          <cell r="D470">
            <v>2</v>
          </cell>
          <cell r="E470">
            <v>119</v>
          </cell>
          <cell r="F470">
            <v>59.5</v>
          </cell>
        </row>
        <row r="471">
          <cell r="B471" t="str">
            <v>УХ-00016424</v>
          </cell>
          <cell r="C471" t="str">
            <v>шт</v>
          </cell>
          <cell r="D471">
            <v>13</v>
          </cell>
          <cell r="E471">
            <v>716.3</v>
          </cell>
          <cell r="F471">
            <v>55.099999999999994</v>
          </cell>
        </row>
        <row r="472">
          <cell r="B472" t="str">
            <v>УХ-00016439</v>
          </cell>
          <cell r="C472" t="str">
            <v>шт</v>
          </cell>
          <cell r="D472">
            <v>2</v>
          </cell>
          <cell r="E472">
            <v>71</v>
          </cell>
          <cell r="F472">
            <v>35.5</v>
          </cell>
        </row>
        <row r="473">
          <cell r="B473" t="str">
            <v>УХ-00016443</v>
          </cell>
          <cell r="C473" t="str">
            <v>шт</v>
          </cell>
          <cell r="D473">
            <v>10</v>
          </cell>
          <cell r="E473">
            <v>711.84</v>
          </cell>
          <cell r="F473">
            <v>71.183999999999997</v>
          </cell>
        </row>
        <row r="474">
          <cell r="B474" t="str">
            <v>УХ-00016444</v>
          </cell>
          <cell r="C474" t="str">
            <v>шт</v>
          </cell>
          <cell r="D474">
            <v>13</v>
          </cell>
          <cell r="E474">
            <v>925.41</v>
          </cell>
          <cell r="F474">
            <v>71.185384615384606</v>
          </cell>
        </row>
        <row r="475">
          <cell r="B475" t="str">
            <v>УХ-00016445</v>
          </cell>
          <cell r="C475" t="str">
            <v>шт</v>
          </cell>
          <cell r="D475">
            <v>4</v>
          </cell>
          <cell r="E475">
            <v>476.78</v>
          </cell>
          <cell r="F475">
            <v>119.19499999999999</v>
          </cell>
        </row>
        <row r="476">
          <cell r="B476" t="str">
            <v>УХ-00016446</v>
          </cell>
          <cell r="C476" t="str">
            <v>шт</v>
          </cell>
          <cell r="D476">
            <v>34</v>
          </cell>
          <cell r="E476">
            <v>4410.01</v>
          </cell>
          <cell r="F476">
            <v>129.70617647058825</v>
          </cell>
        </row>
        <row r="477">
          <cell r="B477" t="str">
            <v>УХ-00016447</v>
          </cell>
          <cell r="C477" t="str">
            <v>шт</v>
          </cell>
          <cell r="D477">
            <v>10</v>
          </cell>
          <cell r="E477">
            <v>1295.27</v>
          </cell>
          <cell r="F477">
            <v>129.52699999999999</v>
          </cell>
        </row>
        <row r="478">
          <cell r="B478" t="str">
            <v>УХ-00016448</v>
          </cell>
          <cell r="C478" t="str">
            <v>шт</v>
          </cell>
          <cell r="D478">
            <v>15</v>
          </cell>
          <cell r="E478">
            <v>1896.03</v>
          </cell>
          <cell r="F478">
            <v>126.402</v>
          </cell>
        </row>
        <row r="479">
          <cell r="B479" t="str">
            <v>УХ-00016449</v>
          </cell>
          <cell r="C479" t="str">
            <v>шт</v>
          </cell>
          <cell r="D479">
            <v>10</v>
          </cell>
          <cell r="E479">
            <v>1330.2</v>
          </cell>
          <cell r="F479">
            <v>133.02000000000001</v>
          </cell>
        </row>
        <row r="480">
          <cell r="B480" t="str">
            <v>УХ-00016451</v>
          </cell>
          <cell r="C480" t="str">
            <v>шт</v>
          </cell>
          <cell r="D480">
            <v>3</v>
          </cell>
          <cell r="E480">
            <v>536.41</v>
          </cell>
          <cell r="F480">
            <v>178.80333333333331</v>
          </cell>
        </row>
        <row r="481">
          <cell r="B481" t="str">
            <v>УХ-00016452</v>
          </cell>
          <cell r="C481" t="str">
            <v>шт</v>
          </cell>
          <cell r="D481">
            <v>7</v>
          </cell>
          <cell r="E481">
            <v>1310.32</v>
          </cell>
          <cell r="F481">
            <v>187.18857142857141</v>
          </cell>
        </row>
        <row r="482">
          <cell r="B482" t="str">
            <v>УХ-00016453</v>
          </cell>
          <cell r="C482" t="str">
            <v>шт</v>
          </cell>
          <cell r="D482">
            <v>1</v>
          </cell>
          <cell r="E482">
            <v>170.4</v>
          </cell>
          <cell r="F482">
            <v>170.4</v>
          </cell>
        </row>
        <row r="483">
          <cell r="B483" t="str">
            <v>УХ-00016454</v>
          </cell>
          <cell r="C483" t="str">
            <v>шт</v>
          </cell>
          <cell r="D483">
            <v>1</v>
          </cell>
          <cell r="E483">
            <v>178.52</v>
          </cell>
          <cell r="F483">
            <v>178.52</v>
          </cell>
        </row>
        <row r="484">
          <cell r="B484" t="str">
            <v>УХ-00016455</v>
          </cell>
          <cell r="C484" t="str">
            <v>шт</v>
          </cell>
          <cell r="D484">
            <v>6</v>
          </cell>
          <cell r="E484">
            <v>1071.1600000000001</v>
          </cell>
          <cell r="F484">
            <v>178.52666666666667</v>
          </cell>
        </row>
        <row r="485">
          <cell r="B485" t="str">
            <v>УХ-00016456</v>
          </cell>
          <cell r="C485" t="str">
            <v>шт</v>
          </cell>
          <cell r="D485">
            <v>2</v>
          </cell>
          <cell r="E485">
            <v>945.7</v>
          </cell>
          <cell r="F485">
            <v>472.85</v>
          </cell>
        </row>
        <row r="486">
          <cell r="B486" t="str">
            <v>УХ-00016459</v>
          </cell>
          <cell r="C486" t="str">
            <v>шт</v>
          </cell>
          <cell r="D486">
            <v>4</v>
          </cell>
          <cell r="E486">
            <v>245.82</v>
          </cell>
          <cell r="F486">
            <v>61.454999999999998</v>
          </cell>
        </row>
        <row r="487">
          <cell r="B487" t="str">
            <v>УХ-00016489</v>
          </cell>
          <cell r="C487" t="str">
            <v>шт</v>
          </cell>
          <cell r="D487">
            <v>6</v>
          </cell>
          <cell r="E487">
            <v>1204.52</v>
          </cell>
          <cell r="F487">
            <v>200.75333333333333</v>
          </cell>
        </row>
        <row r="488">
          <cell r="B488" t="str">
            <v>УХ-00016490</v>
          </cell>
          <cell r="C488" t="str">
            <v>шт</v>
          </cell>
          <cell r="D488">
            <v>9</v>
          </cell>
          <cell r="E488">
            <v>1448.23</v>
          </cell>
          <cell r="F488">
            <v>160.91444444444446</v>
          </cell>
        </row>
        <row r="489">
          <cell r="B489" t="str">
            <v>УХ-00016492</v>
          </cell>
          <cell r="C489" t="str">
            <v>шт</v>
          </cell>
          <cell r="D489">
            <v>4</v>
          </cell>
          <cell r="E489">
            <v>914.24</v>
          </cell>
          <cell r="F489">
            <v>228.56</v>
          </cell>
        </row>
        <row r="490">
          <cell r="B490" t="str">
            <v>УХ-00016498</v>
          </cell>
          <cell r="C490" t="str">
            <v>шт</v>
          </cell>
          <cell r="D490">
            <v>17</v>
          </cell>
          <cell r="E490">
            <v>6443.27</v>
          </cell>
          <cell r="F490">
            <v>379.01588235294122</v>
          </cell>
        </row>
        <row r="491">
          <cell r="B491" t="str">
            <v>УХ-00016534</v>
          </cell>
          <cell r="C491" t="str">
            <v>шт</v>
          </cell>
          <cell r="D491">
            <v>80</v>
          </cell>
          <cell r="E491">
            <v>9174.51</v>
          </cell>
          <cell r="F491">
            <v>114.681375</v>
          </cell>
        </row>
        <row r="492">
          <cell r="B492" t="str">
            <v>УХ-00016535</v>
          </cell>
          <cell r="C492" t="str">
            <v>шт</v>
          </cell>
          <cell r="D492">
            <v>56</v>
          </cell>
          <cell r="E492">
            <v>11681.54</v>
          </cell>
          <cell r="F492">
            <v>208.59892857142859</v>
          </cell>
        </row>
        <row r="493">
          <cell r="B493" t="str">
            <v>УХ-00016536</v>
          </cell>
          <cell r="C493" t="str">
            <v>шт</v>
          </cell>
          <cell r="D493">
            <v>18</v>
          </cell>
          <cell r="E493">
            <v>4233.78</v>
          </cell>
          <cell r="F493">
            <v>235.20999999999998</v>
          </cell>
        </row>
        <row r="494">
          <cell r="B494" t="str">
            <v>УХ-00016670</v>
          </cell>
          <cell r="C494" t="str">
            <v>шт</v>
          </cell>
          <cell r="D494">
            <v>1</v>
          </cell>
          <cell r="E494">
            <v>39.409999999999997</v>
          </cell>
          <cell r="F494">
            <v>39.409999999999997</v>
          </cell>
        </row>
        <row r="495">
          <cell r="B495" t="str">
            <v>УХ-00016672</v>
          </cell>
          <cell r="C495" t="str">
            <v>шт</v>
          </cell>
          <cell r="D495">
            <v>1</v>
          </cell>
          <cell r="E495">
            <v>129.63999999999999</v>
          </cell>
          <cell r="F495">
            <v>129.63999999999999</v>
          </cell>
        </row>
        <row r="496">
          <cell r="B496" t="str">
            <v>УХ-00016673</v>
          </cell>
          <cell r="C496" t="str">
            <v>упак</v>
          </cell>
          <cell r="D496">
            <v>5</v>
          </cell>
          <cell r="E496">
            <v>99.15</v>
          </cell>
          <cell r="F496">
            <v>19.830000000000002</v>
          </cell>
        </row>
        <row r="497">
          <cell r="B497" t="str">
            <v>УХ-00016676</v>
          </cell>
          <cell r="C497" t="str">
            <v>упак</v>
          </cell>
          <cell r="D497">
            <v>2</v>
          </cell>
          <cell r="E497">
            <v>259.29000000000002</v>
          </cell>
          <cell r="F497">
            <v>129.64500000000001</v>
          </cell>
        </row>
        <row r="498">
          <cell r="B498" t="str">
            <v>УХ-00016678</v>
          </cell>
          <cell r="C498" t="str">
            <v>упак</v>
          </cell>
          <cell r="D498">
            <v>1</v>
          </cell>
          <cell r="E498">
            <v>35.07</v>
          </cell>
          <cell r="F498">
            <v>35.07</v>
          </cell>
        </row>
        <row r="499">
          <cell r="B499" t="str">
            <v>УХ-00016679</v>
          </cell>
          <cell r="C499" t="str">
            <v>упак</v>
          </cell>
          <cell r="D499">
            <v>1</v>
          </cell>
          <cell r="E499">
            <v>47.28</v>
          </cell>
          <cell r="F499">
            <v>47.28</v>
          </cell>
        </row>
        <row r="500">
          <cell r="B500" t="str">
            <v>УХ-00016680</v>
          </cell>
          <cell r="C500" t="str">
            <v>упак</v>
          </cell>
          <cell r="D500">
            <v>1</v>
          </cell>
          <cell r="E500">
            <v>67.11</v>
          </cell>
          <cell r="F500">
            <v>67.11</v>
          </cell>
        </row>
        <row r="501">
          <cell r="B501" t="str">
            <v>УХ-00016681</v>
          </cell>
          <cell r="C501" t="str">
            <v>упак</v>
          </cell>
          <cell r="D501">
            <v>2</v>
          </cell>
          <cell r="E501">
            <v>105.24</v>
          </cell>
          <cell r="F501">
            <v>52.62</v>
          </cell>
        </row>
        <row r="502">
          <cell r="B502" t="str">
            <v>УХ-00016692</v>
          </cell>
          <cell r="C502" t="str">
            <v>шт</v>
          </cell>
          <cell r="D502">
            <v>1</v>
          </cell>
          <cell r="E502">
            <v>146.41</v>
          </cell>
          <cell r="F502">
            <v>146.41</v>
          </cell>
        </row>
        <row r="503">
          <cell r="B503" t="str">
            <v>УХ-00016695</v>
          </cell>
          <cell r="C503" t="str">
            <v>шт</v>
          </cell>
          <cell r="D503">
            <v>2</v>
          </cell>
          <cell r="E503">
            <v>1067.6500000000001</v>
          </cell>
          <cell r="F503">
            <v>533.82500000000005</v>
          </cell>
        </row>
        <row r="504">
          <cell r="B504" t="str">
            <v>УХ-00016699</v>
          </cell>
          <cell r="C504" t="str">
            <v>шт</v>
          </cell>
          <cell r="D504">
            <v>1</v>
          </cell>
          <cell r="E504">
            <v>822.84</v>
          </cell>
          <cell r="F504">
            <v>822.84</v>
          </cell>
        </row>
        <row r="505">
          <cell r="B505" t="str">
            <v>УХ-00016703</v>
          </cell>
          <cell r="C505" t="str">
            <v>шт</v>
          </cell>
          <cell r="D505">
            <v>1</v>
          </cell>
          <cell r="E505">
            <v>2862.04</v>
          </cell>
          <cell r="F505">
            <v>2862.04</v>
          </cell>
        </row>
        <row r="506">
          <cell r="B506" t="str">
            <v>УХ-00016706</v>
          </cell>
          <cell r="C506" t="str">
            <v>шт</v>
          </cell>
          <cell r="D506">
            <v>1</v>
          </cell>
          <cell r="E506">
            <v>75.5</v>
          </cell>
          <cell r="F506">
            <v>75.5</v>
          </cell>
        </row>
        <row r="507">
          <cell r="B507" t="str">
            <v>УХ-00016708</v>
          </cell>
          <cell r="C507" t="str">
            <v>шт</v>
          </cell>
          <cell r="D507">
            <v>23</v>
          </cell>
          <cell r="E507">
            <v>15024.4</v>
          </cell>
          <cell r="F507">
            <v>653.23478260869558</v>
          </cell>
        </row>
        <row r="508">
          <cell r="B508" t="str">
            <v>УХ-00016710</v>
          </cell>
          <cell r="C508" t="str">
            <v>шт</v>
          </cell>
          <cell r="D508">
            <v>1</v>
          </cell>
          <cell r="E508">
            <v>3241.53</v>
          </cell>
          <cell r="F508">
            <v>3241.53</v>
          </cell>
        </row>
        <row r="509">
          <cell r="B509" t="str">
            <v>УХ-00016714</v>
          </cell>
          <cell r="C509" t="str">
            <v>шт</v>
          </cell>
          <cell r="D509">
            <v>4</v>
          </cell>
          <cell r="E509">
            <v>166</v>
          </cell>
          <cell r="F509">
            <v>41.5</v>
          </cell>
        </row>
        <row r="510">
          <cell r="B510" t="str">
            <v>УХ-00016715</v>
          </cell>
          <cell r="C510" t="str">
            <v>шт</v>
          </cell>
          <cell r="D510">
            <v>134</v>
          </cell>
          <cell r="E510">
            <v>4329</v>
          </cell>
          <cell r="F510">
            <v>32.305970149253731</v>
          </cell>
        </row>
        <row r="511">
          <cell r="B511" t="str">
            <v>УХ-00016716</v>
          </cell>
          <cell r="C511" t="str">
            <v>шт</v>
          </cell>
          <cell r="D511">
            <v>2</v>
          </cell>
          <cell r="E511">
            <v>563</v>
          </cell>
          <cell r="F511">
            <v>281.5</v>
          </cell>
        </row>
        <row r="512">
          <cell r="B512" t="str">
            <v>УХ-00016717</v>
          </cell>
          <cell r="C512" t="str">
            <v>шт</v>
          </cell>
          <cell r="D512">
            <v>5</v>
          </cell>
          <cell r="E512">
            <v>1900</v>
          </cell>
          <cell r="F512">
            <v>380</v>
          </cell>
        </row>
        <row r="513">
          <cell r="B513" t="str">
            <v>УХ-00016807</v>
          </cell>
          <cell r="C513" t="str">
            <v>м</v>
          </cell>
          <cell r="D513">
            <v>40</v>
          </cell>
          <cell r="E513">
            <v>443.2</v>
          </cell>
          <cell r="F513">
            <v>11.08</v>
          </cell>
        </row>
        <row r="514">
          <cell r="B514" t="str">
            <v>УХ-00016808</v>
          </cell>
          <cell r="C514" t="str">
            <v>м</v>
          </cell>
          <cell r="D514">
            <v>24</v>
          </cell>
          <cell r="E514">
            <v>637.44000000000005</v>
          </cell>
          <cell r="F514">
            <v>26.560000000000002</v>
          </cell>
        </row>
        <row r="515">
          <cell r="B515" t="str">
            <v>УХ-00016810</v>
          </cell>
          <cell r="C515" t="str">
            <v>упак</v>
          </cell>
          <cell r="D515">
            <v>1</v>
          </cell>
          <cell r="E515">
            <v>617</v>
          </cell>
          <cell r="F515">
            <v>617</v>
          </cell>
        </row>
        <row r="516">
          <cell r="B516" t="str">
            <v>УХ-00016811</v>
          </cell>
          <cell r="C516" t="str">
            <v>упак</v>
          </cell>
          <cell r="D516">
            <v>2</v>
          </cell>
          <cell r="E516">
            <v>1752.02</v>
          </cell>
          <cell r="F516">
            <v>876.01</v>
          </cell>
        </row>
        <row r="517">
          <cell r="B517" t="str">
            <v>УХ-00016813</v>
          </cell>
          <cell r="C517" t="str">
            <v>шт</v>
          </cell>
          <cell r="D517">
            <v>2</v>
          </cell>
          <cell r="E517">
            <v>140.18</v>
          </cell>
          <cell r="F517">
            <v>70.09</v>
          </cell>
        </row>
        <row r="518">
          <cell r="B518" t="str">
            <v>УХ-00016815</v>
          </cell>
          <cell r="C518" t="str">
            <v>шт</v>
          </cell>
          <cell r="D518">
            <v>2</v>
          </cell>
          <cell r="E518">
            <v>2444.38</v>
          </cell>
          <cell r="F518">
            <v>1222.19</v>
          </cell>
        </row>
        <row r="519">
          <cell r="B519" t="str">
            <v>УХ-00016913</v>
          </cell>
          <cell r="C519" t="str">
            <v>шт</v>
          </cell>
          <cell r="D519">
            <v>8</v>
          </cell>
          <cell r="E519">
            <v>269.76</v>
          </cell>
          <cell r="F519">
            <v>33.72</v>
          </cell>
        </row>
        <row r="520">
          <cell r="B520" t="str">
            <v>УХ-00016914</v>
          </cell>
          <cell r="C520" t="str">
            <v>шт</v>
          </cell>
          <cell r="D520">
            <v>11</v>
          </cell>
          <cell r="E520">
            <v>442.97</v>
          </cell>
          <cell r="F520">
            <v>40.270000000000003</v>
          </cell>
        </row>
        <row r="521">
          <cell r="B521" t="str">
            <v>УХ-00016916</v>
          </cell>
          <cell r="C521" t="str">
            <v>шт</v>
          </cell>
          <cell r="D521">
            <v>1</v>
          </cell>
          <cell r="E521">
            <v>42.5</v>
          </cell>
          <cell r="F521">
            <v>42.5</v>
          </cell>
        </row>
        <row r="522">
          <cell r="B522" t="str">
            <v>УХ-00017000</v>
          </cell>
          <cell r="C522" t="str">
            <v>шт</v>
          </cell>
          <cell r="D522">
            <v>13</v>
          </cell>
          <cell r="E522">
            <v>2909.53</v>
          </cell>
          <cell r="F522">
            <v>223.81</v>
          </cell>
        </row>
        <row r="523">
          <cell r="B523" t="str">
            <v>УХ-00017037</v>
          </cell>
          <cell r="C523" t="str">
            <v>м</v>
          </cell>
          <cell r="D523">
            <v>58</v>
          </cell>
          <cell r="E523">
            <v>3190</v>
          </cell>
          <cell r="F523">
            <v>55</v>
          </cell>
        </row>
        <row r="524">
          <cell r="B524" t="str">
            <v>УХ-00017038</v>
          </cell>
          <cell r="C524" t="str">
            <v>шт</v>
          </cell>
          <cell r="D524">
            <v>4</v>
          </cell>
          <cell r="E524">
            <v>238</v>
          </cell>
          <cell r="F524">
            <v>59.5</v>
          </cell>
        </row>
        <row r="525">
          <cell r="B525" t="str">
            <v>УХ-00017098</v>
          </cell>
          <cell r="C525" t="str">
            <v>шт</v>
          </cell>
          <cell r="D525">
            <v>170</v>
          </cell>
          <cell r="E525">
            <v>7222.74</v>
          </cell>
          <cell r="F525">
            <v>42.486705882352943</v>
          </cell>
        </row>
        <row r="526">
          <cell r="B526" t="str">
            <v>УХ-00017099</v>
          </cell>
          <cell r="C526" t="str">
            <v>шт</v>
          </cell>
          <cell r="D526">
            <v>8</v>
          </cell>
          <cell r="E526">
            <v>121.07</v>
          </cell>
          <cell r="F526">
            <v>15.133749999999999</v>
          </cell>
        </row>
        <row r="527">
          <cell r="B527" t="str">
            <v>УХ-00017102</v>
          </cell>
          <cell r="C527" t="str">
            <v>шт</v>
          </cell>
          <cell r="D527">
            <v>10</v>
          </cell>
          <cell r="E527">
            <v>7023.51</v>
          </cell>
          <cell r="F527">
            <v>702.351</v>
          </cell>
        </row>
        <row r="528">
          <cell r="B528" t="str">
            <v>УХ-00017103</v>
          </cell>
          <cell r="C528" t="str">
            <v>шт</v>
          </cell>
          <cell r="D528">
            <v>3</v>
          </cell>
          <cell r="E528">
            <v>169.56</v>
          </cell>
          <cell r="F528">
            <v>56.52</v>
          </cell>
        </row>
        <row r="529">
          <cell r="B529" t="str">
            <v>УХ-00017104</v>
          </cell>
          <cell r="C529" t="str">
            <v>шт</v>
          </cell>
          <cell r="D529">
            <v>42</v>
          </cell>
          <cell r="E529">
            <v>2373.84</v>
          </cell>
          <cell r="F529">
            <v>56.52</v>
          </cell>
        </row>
        <row r="530">
          <cell r="B530" t="str">
            <v>УХ-00017105</v>
          </cell>
          <cell r="C530" t="str">
            <v>шт</v>
          </cell>
          <cell r="D530">
            <v>3</v>
          </cell>
          <cell r="E530">
            <v>1707.69</v>
          </cell>
          <cell r="F530">
            <v>569.23</v>
          </cell>
        </row>
        <row r="531">
          <cell r="B531" t="str">
            <v>УХ-00017106</v>
          </cell>
          <cell r="C531" t="str">
            <v>шт</v>
          </cell>
          <cell r="D531">
            <v>2</v>
          </cell>
          <cell r="E531">
            <v>725.31</v>
          </cell>
          <cell r="F531">
            <v>362.65499999999997</v>
          </cell>
        </row>
        <row r="532">
          <cell r="B532" t="str">
            <v>УХ-00017107</v>
          </cell>
          <cell r="C532" t="str">
            <v>шт</v>
          </cell>
          <cell r="D532">
            <v>7</v>
          </cell>
          <cell r="E532">
            <v>116.02</v>
          </cell>
          <cell r="F532">
            <v>16.574285714285715</v>
          </cell>
        </row>
        <row r="533">
          <cell r="B533" t="str">
            <v>УХ-00017109</v>
          </cell>
          <cell r="C533" t="str">
            <v>шт</v>
          </cell>
          <cell r="D533">
            <v>1</v>
          </cell>
          <cell r="E533">
            <v>1647.46</v>
          </cell>
          <cell r="F533">
            <v>1647.46</v>
          </cell>
        </row>
        <row r="534">
          <cell r="B534" t="str">
            <v>УХ-00017119</v>
          </cell>
          <cell r="C534" t="str">
            <v>м</v>
          </cell>
          <cell r="D534">
            <v>46</v>
          </cell>
          <cell r="E534">
            <v>854.79</v>
          </cell>
          <cell r="F534">
            <v>18.582391304347826</v>
          </cell>
        </row>
        <row r="535">
          <cell r="B535" t="str">
            <v>УХ-00017121</v>
          </cell>
          <cell r="C535" t="str">
            <v>шт</v>
          </cell>
          <cell r="D535">
            <v>133</v>
          </cell>
          <cell r="E535">
            <v>5133.6499999999996</v>
          </cell>
          <cell r="F535">
            <v>38.598872180451124</v>
          </cell>
        </row>
        <row r="536">
          <cell r="B536" t="str">
            <v>УХ-00017122</v>
          </cell>
          <cell r="C536" t="str">
            <v>шт</v>
          </cell>
          <cell r="D536">
            <v>678</v>
          </cell>
          <cell r="E536">
            <v>654.49</v>
          </cell>
          <cell r="F536">
            <v>0.96532448377581126</v>
          </cell>
        </row>
        <row r="537">
          <cell r="B537" t="str">
            <v>УХ-00017123</v>
          </cell>
          <cell r="C537" t="str">
            <v>шт</v>
          </cell>
          <cell r="D537">
            <v>300</v>
          </cell>
          <cell r="E537">
            <v>520.47</v>
          </cell>
          <cell r="F537">
            <v>1.7349000000000001</v>
          </cell>
        </row>
        <row r="538">
          <cell r="B538" t="str">
            <v>УХ-00017124</v>
          </cell>
          <cell r="C538" t="str">
            <v>упак</v>
          </cell>
          <cell r="D538">
            <v>68</v>
          </cell>
          <cell r="E538">
            <v>4919.33</v>
          </cell>
          <cell r="F538">
            <v>72.343088235294118</v>
          </cell>
        </row>
        <row r="539">
          <cell r="B539" t="str">
            <v>УХ-00017125</v>
          </cell>
          <cell r="C539" t="str">
            <v>шт</v>
          </cell>
          <cell r="D539">
            <v>55</v>
          </cell>
          <cell r="E539">
            <v>360.97</v>
          </cell>
          <cell r="F539">
            <v>6.56309090909091</v>
          </cell>
        </row>
        <row r="540">
          <cell r="B540" t="str">
            <v>УХ-00017126</v>
          </cell>
          <cell r="C540" t="str">
            <v>шт</v>
          </cell>
          <cell r="D540">
            <v>7</v>
          </cell>
          <cell r="E540">
            <v>64.19</v>
          </cell>
          <cell r="F540">
            <v>9.17</v>
          </cell>
        </row>
        <row r="541">
          <cell r="B541" t="str">
            <v>УХ-00017127</v>
          </cell>
          <cell r="C541" t="str">
            <v>шт</v>
          </cell>
          <cell r="D541">
            <v>10</v>
          </cell>
          <cell r="E541">
            <v>91.7</v>
          </cell>
          <cell r="F541">
            <v>9.17</v>
          </cell>
        </row>
        <row r="542">
          <cell r="B542" t="str">
            <v>УХ-00017128</v>
          </cell>
          <cell r="C542" t="str">
            <v>шт</v>
          </cell>
          <cell r="D542">
            <v>90</v>
          </cell>
          <cell r="E542">
            <v>2882.35</v>
          </cell>
          <cell r="F542">
            <v>32.026111111111113</v>
          </cell>
        </row>
        <row r="543">
          <cell r="B543" t="str">
            <v>УХ-00017129</v>
          </cell>
          <cell r="C543" t="str">
            <v>шт</v>
          </cell>
          <cell r="D543">
            <v>79</v>
          </cell>
          <cell r="E543">
            <v>3005.68</v>
          </cell>
          <cell r="F543">
            <v>38.046582278481011</v>
          </cell>
        </row>
        <row r="544">
          <cell r="B544" t="str">
            <v>УХ-00017130</v>
          </cell>
          <cell r="C544" t="str">
            <v>шт</v>
          </cell>
          <cell r="D544">
            <v>45</v>
          </cell>
          <cell r="E544">
            <v>1784.51</v>
          </cell>
          <cell r="F544">
            <v>39.655777777777779</v>
          </cell>
        </row>
        <row r="545">
          <cell r="B545" t="str">
            <v>УХ-00017131</v>
          </cell>
          <cell r="C545" t="str">
            <v>шт</v>
          </cell>
          <cell r="D545">
            <v>263</v>
          </cell>
          <cell r="E545">
            <v>2899.44</v>
          </cell>
          <cell r="F545">
            <v>11.024486692015209</v>
          </cell>
        </row>
        <row r="546">
          <cell r="B546" t="str">
            <v>УХ-00017132</v>
          </cell>
          <cell r="C546" t="str">
            <v>шт</v>
          </cell>
          <cell r="D546">
            <v>13</v>
          </cell>
          <cell r="E546">
            <v>473.8</v>
          </cell>
          <cell r="F546">
            <v>36.446153846153848</v>
          </cell>
        </row>
        <row r="547">
          <cell r="B547" t="str">
            <v>УХ-00017133</v>
          </cell>
          <cell r="C547" t="str">
            <v>шт</v>
          </cell>
          <cell r="D547">
            <v>89</v>
          </cell>
          <cell r="E547">
            <v>13632.11</v>
          </cell>
          <cell r="F547">
            <v>153.16977528089888</v>
          </cell>
        </row>
        <row r="548">
          <cell r="B548" t="str">
            <v>УХ-00017134</v>
          </cell>
          <cell r="C548" t="str">
            <v>шт</v>
          </cell>
          <cell r="D548">
            <v>31</v>
          </cell>
          <cell r="E548">
            <v>1217.6500000000001</v>
          </cell>
          <cell r="F548">
            <v>39.279032258064518</v>
          </cell>
        </row>
        <row r="549">
          <cell r="B549" t="str">
            <v>УХ-00017135</v>
          </cell>
          <cell r="C549" t="str">
            <v>шт</v>
          </cell>
          <cell r="D549">
            <v>6</v>
          </cell>
          <cell r="E549">
            <v>250.5</v>
          </cell>
          <cell r="F549">
            <v>41.75</v>
          </cell>
        </row>
        <row r="550">
          <cell r="B550" t="str">
            <v>УХ-00017136</v>
          </cell>
          <cell r="C550" t="str">
            <v>шт</v>
          </cell>
          <cell r="D550">
            <v>54</v>
          </cell>
          <cell r="E550">
            <v>3747.4</v>
          </cell>
          <cell r="F550">
            <v>69.396296296296299</v>
          </cell>
        </row>
        <row r="551">
          <cell r="B551" t="str">
            <v>УХ-00017137</v>
          </cell>
          <cell r="C551" t="str">
            <v>шт</v>
          </cell>
          <cell r="D551">
            <v>82</v>
          </cell>
          <cell r="E551">
            <v>6445.18</v>
          </cell>
          <cell r="F551">
            <v>78.599756097560984</v>
          </cell>
        </row>
        <row r="552">
          <cell r="B552" t="str">
            <v>УХ-00017139</v>
          </cell>
          <cell r="C552" t="str">
            <v>шт</v>
          </cell>
          <cell r="D552">
            <v>2</v>
          </cell>
          <cell r="E552">
            <v>156.74</v>
          </cell>
          <cell r="F552">
            <v>78.37</v>
          </cell>
        </row>
        <row r="553">
          <cell r="B553" t="str">
            <v>УХ-00017141</v>
          </cell>
          <cell r="C553" t="str">
            <v>шт</v>
          </cell>
          <cell r="D553">
            <v>3</v>
          </cell>
          <cell r="E553">
            <v>178.5</v>
          </cell>
          <cell r="F553">
            <v>59.5</v>
          </cell>
        </row>
        <row r="554">
          <cell r="B554" t="str">
            <v>УХ-00017145</v>
          </cell>
          <cell r="C554" t="str">
            <v>шт</v>
          </cell>
          <cell r="D554">
            <v>5</v>
          </cell>
          <cell r="E554">
            <v>301.8</v>
          </cell>
          <cell r="F554">
            <v>60.36</v>
          </cell>
        </row>
        <row r="555">
          <cell r="B555" t="str">
            <v>УХ-00017149</v>
          </cell>
          <cell r="C555" t="str">
            <v>шт</v>
          </cell>
          <cell r="D555">
            <v>119</v>
          </cell>
          <cell r="E555">
            <v>8964.1299999999992</v>
          </cell>
          <cell r="F555">
            <v>75.328823529411764</v>
          </cell>
        </row>
        <row r="556">
          <cell r="B556" t="str">
            <v>УХ-00017150</v>
          </cell>
          <cell r="C556" t="str">
            <v>шт</v>
          </cell>
          <cell r="D556">
            <v>86</v>
          </cell>
          <cell r="E556">
            <v>1686.97</v>
          </cell>
          <cell r="F556">
            <v>19.615930232558139</v>
          </cell>
        </row>
        <row r="557">
          <cell r="B557" t="str">
            <v>УХ-00017152</v>
          </cell>
          <cell r="C557" t="str">
            <v>шт</v>
          </cell>
          <cell r="D557">
            <v>36</v>
          </cell>
          <cell r="E557">
            <v>2436.37</v>
          </cell>
          <cell r="F557">
            <v>67.676944444444445</v>
          </cell>
        </row>
        <row r="558">
          <cell r="B558" t="str">
            <v>УХ-00017153</v>
          </cell>
          <cell r="C558" t="str">
            <v>шт</v>
          </cell>
          <cell r="D558">
            <v>84</v>
          </cell>
          <cell r="E558">
            <v>4680.87</v>
          </cell>
          <cell r="F558">
            <v>55.724642857142854</v>
          </cell>
        </row>
        <row r="559">
          <cell r="B559" t="str">
            <v>УХ-00017154</v>
          </cell>
          <cell r="C559" t="str">
            <v>шт</v>
          </cell>
          <cell r="D559">
            <v>90</v>
          </cell>
          <cell r="E559">
            <v>4060.18</v>
          </cell>
          <cell r="F559">
            <v>45.11311111111111</v>
          </cell>
        </row>
        <row r="560">
          <cell r="B560" t="str">
            <v>УХ-00017155</v>
          </cell>
          <cell r="C560" t="str">
            <v>шт</v>
          </cell>
          <cell r="D560">
            <v>12</v>
          </cell>
          <cell r="E560">
            <v>234.43</v>
          </cell>
          <cell r="F560">
            <v>19.535833333333333</v>
          </cell>
        </row>
        <row r="561">
          <cell r="B561" t="str">
            <v>УХ-00017156</v>
          </cell>
          <cell r="C561" t="str">
            <v>шт</v>
          </cell>
          <cell r="D561">
            <v>33</v>
          </cell>
          <cell r="E561">
            <v>1472.58</v>
          </cell>
          <cell r="F561">
            <v>44.623636363636365</v>
          </cell>
        </row>
        <row r="562">
          <cell r="B562" t="str">
            <v>УХ-00017157</v>
          </cell>
          <cell r="C562" t="str">
            <v>шт</v>
          </cell>
          <cell r="D562">
            <v>555</v>
          </cell>
          <cell r="E562">
            <v>4692.83</v>
          </cell>
          <cell r="F562">
            <v>8.4555495495495503</v>
          </cell>
        </row>
        <row r="563">
          <cell r="B563" t="str">
            <v>УХ-00017162</v>
          </cell>
          <cell r="C563" t="str">
            <v>шт</v>
          </cell>
          <cell r="D563">
            <v>27</v>
          </cell>
          <cell r="E563">
            <v>11702.13</v>
          </cell>
          <cell r="F563">
            <v>433.41222222222217</v>
          </cell>
        </row>
        <row r="564">
          <cell r="B564" t="str">
            <v>УХ-00017163</v>
          </cell>
          <cell r="C564" t="str">
            <v>шт</v>
          </cell>
          <cell r="D564">
            <v>6</v>
          </cell>
          <cell r="E564">
            <v>3037.55</v>
          </cell>
          <cell r="F564">
            <v>506.25833333333338</v>
          </cell>
        </row>
        <row r="565">
          <cell r="B565" t="str">
            <v>УХ-00017164</v>
          </cell>
          <cell r="C565" t="str">
            <v>шт</v>
          </cell>
          <cell r="D565">
            <v>491</v>
          </cell>
          <cell r="E565">
            <v>10106.75</v>
          </cell>
          <cell r="F565">
            <v>20.584012219959266</v>
          </cell>
        </row>
        <row r="566">
          <cell r="B566" t="str">
            <v>УХ-00017167</v>
          </cell>
          <cell r="C566" t="str">
            <v>шт</v>
          </cell>
          <cell r="D566">
            <v>141</v>
          </cell>
          <cell r="E566">
            <v>6416.68</v>
          </cell>
          <cell r="F566">
            <v>45.508368794326245</v>
          </cell>
        </row>
        <row r="567">
          <cell r="B567" t="str">
            <v>УХ-00017173</v>
          </cell>
          <cell r="C567" t="str">
            <v>упак</v>
          </cell>
          <cell r="D567">
            <v>3</v>
          </cell>
          <cell r="E567">
            <v>343.17</v>
          </cell>
          <cell r="F567">
            <v>114.39</v>
          </cell>
        </row>
        <row r="568">
          <cell r="B568" t="str">
            <v>УХ-00017174</v>
          </cell>
          <cell r="C568" t="str">
            <v>упак</v>
          </cell>
          <cell r="D568">
            <v>3</v>
          </cell>
          <cell r="E568">
            <v>457.56</v>
          </cell>
          <cell r="F568">
            <v>152.52000000000001</v>
          </cell>
        </row>
        <row r="569">
          <cell r="B569" t="str">
            <v>УХ-00017179</v>
          </cell>
          <cell r="C569" t="str">
            <v>шт</v>
          </cell>
          <cell r="D569">
            <v>1</v>
          </cell>
          <cell r="E569">
            <v>467.47</v>
          </cell>
          <cell r="F569">
            <v>467.47</v>
          </cell>
        </row>
        <row r="570">
          <cell r="B570" t="str">
            <v>УХ-00017188</v>
          </cell>
          <cell r="C570" t="str">
            <v>шт</v>
          </cell>
          <cell r="D570">
            <v>92</v>
          </cell>
          <cell r="E570">
            <v>1177.44</v>
          </cell>
          <cell r="F570">
            <v>12.798260869565217</v>
          </cell>
        </row>
        <row r="571">
          <cell r="B571" t="str">
            <v>УХ-00017189</v>
          </cell>
          <cell r="C571" t="str">
            <v>шт</v>
          </cell>
          <cell r="D571">
            <v>23</v>
          </cell>
          <cell r="E571">
            <v>9861.33</v>
          </cell>
          <cell r="F571">
            <v>428.75347826086954</v>
          </cell>
        </row>
        <row r="572">
          <cell r="B572" t="str">
            <v>УХ-00017190</v>
          </cell>
          <cell r="C572" t="str">
            <v>шт</v>
          </cell>
          <cell r="D572">
            <v>33</v>
          </cell>
          <cell r="E572">
            <v>14302.85</v>
          </cell>
          <cell r="F572">
            <v>433.41969696969699</v>
          </cell>
        </row>
        <row r="573">
          <cell r="B573" t="str">
            <v>УХ-00017232</v>
          </cell>
          <cell r="C573" t="str">
            <v>шт</v>
          </cell>
          <cell r="D573">
            <v>2</v>
          </cell>
          <cell r="E573">
            <v>723.56</v>
          </cell>
          <cell r="F573">
            <v>361.78</v>
          </cell>
        </row>
        <row r="574">
          <cell r="B574" t="str">
            <v>УХ-00017271</v>
          </cell>
          <cell r="C574" t="str">
            <v>шт</v>
          </cell>
          <cell r="D574">
            <v>9</v>
          </cell>
          <cell r="E574">
            <v>1611</v>
          </cell>
          <cell r="F574">
            <v>179</v>
          </cell>
        </row>
        <row r="575">
          <cell r="B575" t="str">
            <v>УХ-00017272</v>
          </cell>
          <cell r="C575" t="str">
            <v>шт</v>
          </cell>
          <cell r="D575">
            <v>4</v>
          </cell>
          <cell r="E575">
            <v>1170</v>
          </cell>
          <cell r="F575">
            <v>292.5</v>
          </cell>
        </row>
        <row r="576">
          <cell r="B576" t="str">
            <v>УХ-00017276</v>
          </cell>
          <cell r="C576" t="str">
            <v>шт</v>
          </cell>
          <cell r="D576">
            <v>37</v>
          </cell>
          <cell r="E576">
            <v>534.53</v>
          </cell>
          <cell r="F576">
            <v>14.446756756756756</v>
          </cell>
        </row>
        <row r="577">
          <cell r="B577" t="str">
            <v>УХ-00017277</v>
          </cell>
          <cell r="C577" t="str">
            <v>шт</v>
          </cell>
          <cell r="D577">
            <v>5</v>
          </cell>
          <cell r="E577">
            <v>595.15</v>
          </cell>
          <cell r="F577">
            <v>119.03</v>
          </cell>
        </row>
        <row r="578">
          <cell r="B578" t="str">
            <v>УХ-00017283</v>
          </cell>
          <cell r="C578" t="str">
            <v>шт</v>
          </cell>
          <cell r="D578">
            <v>2</v>
          </cell>
          <cell r="E578">
            <v>159.30000000000001</v>
          </cell>
          <cell r="F578">
            <v>79.650000000000006</v>
          </cell>
        </row>
        <row r="579">
          <cell r="B579" t="str">
            <v>УХ-00017284</v>
          </cell>
          <cell r="C579" t="str">
            <v>шт</v>
          </cell>
          <cell r="D579">
            <v>6</v>
          </cell>
          <cell r="E579">
            <v>1452.06</v>
          </cell>
          <cell r="F579">
            <v>242.01</v>
          </cell>
        </row>
        <row r="580">
          <cell r="B580" t="str">
            <v>УХ-00017286</v>
          </cell>
          <cell r="C580" t="str">
            <v>шт</v>
          </cell>
          <cell r="D580">
            <v>5</v>
          </cell>
          <cell r="E580">
            <v>944.6</v>
          </cell>
          <cell r="F580">
            <v>188.92000000000002</v>
          </cell>
        </row>
        <row r="581">
          <cell r="B581" t="str">
            <v>УХ-00017287</v>
          </cell>
          <cell r="C581" t="str">
            <v>шт</v>
          </cell>
          <cell r="D581">
            <v>1</v>
          </cell>
          <cell r="E581">
            <v>188.92</v>
          </cell>
          <cell r="F581">
            <v>188.92</v>
          </cell>
        </row>
        <row r="582">
          <cell r="B582" t="str">
            <v>УХ-00017410</v>
          </cell>
          <cell r="C582" t="str">
            <v>шт</v>
          </cell>
          <cell r="D582">
            <v>18</v>
          </cell>
          <cell r="E582">
            <v>2376</v>
          </cell>
          <cell r="F582">
            <v>132</v>
          </cell>
        </row>
        <row r="583">
          <cell r="B583" t="str">
            <v>УХ-00017413</v>
          </cell>
          <cell r="C583" t="str">
            <v>шт</v>
          </cell>
          <cell r="D583">
            <v>10</v>
          </cell>
          <cell r="E583">
            <v>3340</v>
          </cell>
          <cell r="F583">
            <v>334</v>
          </cell>
        </row>
        <row r="584">
          <cell r="B584" t="str">
            <v>УХ-00017418</v>
          </cell>
          <cell r="C584" t="str">
            <v>шт</v>
          </cell>
          <cell r="D584">
            <v>1</v>
          </cell>
          <cell r="E584">
            <v>205.5</v>
          </cell>
          <cell r="F584">
            <v>205.5</v>
          </cell>
        </row>
        <row r="585">
          <cell r="B585" t="str">
            <v>УХ-00017420</v>
          </cell>
          <cell r="C585" t="str">
            <v>шт</v>
          </cell>
          <cell r="D585">
            <v>1</v>
          </cell>
          <cell r="E585">
            <v>526.5</v>
          </cell>
          <cell r="F585">
            <v>526.5</v>
          </cell>
        </row>
        <row r="586">
          <cell r="B586" t="str">
            <v>УХ-00017664</v>
          </cell>
          <cell r="C586" t="str">
            <v>шт</v>
          </cell>
          <cell r="D586">
            <v>14</v>
          </cell>
          <cell r="E586">
            <v>65.099999999999994</v>
          </cell>
          <cell r="F586">
            <v>4.6499999999999995</v>
          </cell>
        </row>
        <row r="587">
          <cell r="B587" t="str">
            <v>УХ-00017713</v>
          </cell>
          <cell r="C587" t="str">
            <v>шт</v>
          </cell>
          <cell r="D587">
            <v>119</v>
          </cell>
          <cell r="E587">
            <v>172.35</v>
          </cell>
          <cell r="F587">
            <v>1.4483193277310924</v>
          </cell>
        </row>
        <row r="588">
          <cell r="B588" t="str">
            <v>УХ-00017714</v>
          </cell>
          <cell r="C588" t="str">
            <v>шт</v>
          </cell>
          <cell r="D588">
            <v>4</v>
          </cell>
          <cell r="E588">
            <v>317.47000000000003</v>
          </cell>
          <cell r="F588">
            <v>79.367500000000007</v>
          </cell>
        </row>
        <row r="589">
          <cell r="B589" t="str">
            <v>УХ-00017811</v>
          </cell>
          <cell r="C589" t="str">
            <v>шт</v>
          </cell>
          <cell r="D589">
            <v>10</v>
          </cell>
          <cell r="E589">
            <v>1610.2</v>
          </cell>
          <cell r="F589">
            <v>161.02000000000001</v>
          </cell>
        </row>
        <row r="590">
          <cell r="B590" t="str">
            <v>УХ-00017861</v>
          </cell>
          <cell r="C590" t="str">
            <v>шт</v>
          </cell>
          <cell r="D590">
            <v>1</v>
          </cell>
          <cell r="E590">
            <v>702.58</v>
          </cell>
          <cell r="F590">
            <v>702.58</v>
          </cell>
        </row>
        <row r="591">
          <cell r="B591" t="str">
            <v>УХ-00017883</v>
          </cell>
          <cell r="C591" t="str">
            <v>шт</v>
          </cell>
          <cell r="D591">
            <v>16</v>
          </cell>
          <cell r="E591">
            <v>1551.75</v>
          </cell>
          <cell r="F591">
            <v>96.984375</v>
          </cell>
        </row>
        <row r="592">
          <cell r="B592" t="str">
            <v>УХ-00017900</v>
          </cell>
          <cell r="C592" t="str">
            <v>шт</v>
          </cell>
          <cell r="D592">
            <v>3</v>
          </cell>
          <cell r="E592">
            <v>1957.63</v>
          </cell>
          <cell r="F592">
            <v>652.54333333333341</v>
          </cell>
        </row>
        <row r="593">
          <cell r="B593" t="str">
            <v>УХ-00017921</v>
          </cell>
          <cell r="C593" t="str">
            <v>шт</v>
          </cell>
          <cell r="D593">
            <v>3</v>
          </cell>
          <cell r="E593">
            <v>544.23</v>
          </cell>
          <cell r="F593">
            <v>181.41</v>
          </cell>
        </row>
        <row r="594">
          <cell r="B594" t="str">
            <v>УХ-00017924</v>
          </cell>
          <cell r="C594" t="str">
            <v>шт</v>
          </cell>
          <cell r="D594">
            <v>4</v>
          </cell>
          <cell r="E594">
            <v>2589.08</v>
          </cell>
          <cell r="F594">
            <v>647.27</v>
          </cell>
        </row>
        <row r="595">
          <cell r="B595" t="str">
            <v>УХ-00017925</v>
          </cell>
          <cell r="C595" t="str">
            <v>м</v>
          </cell>
          <cell r="D595">
            <v>297</v>
          </cell>
          <cell r="E595">
            <v>14107.5</v>
          </cell>
          <cell r="F595">
            <v>47.5</v>
          </cell>
        </row>
        <row r="596">
          <cell r="B596" t="str">
            <v>УХ-00017936</v>
          </cell>
          <cell r="C596" t="str">
            <v>шт</v>
          </cell>
          <cell r="D596">
            <v>1</v>
          </cell>
          <cell r="E596">
            <v>1525.32</v>
          </cell>
          <cell r="F596">
            <v>1525.32</v>
          </cell>
        </row>
        <row r="597">
          <cell r="B597" t="str">
            <v>УХ-00017938</v>
          </cell>
          <cell r="C597" t="str">
            <v>шт</v>
          </cell>
          <cell r="D597">
            <v>3</v>
          </cell>
          <cell r="E597">
            <v>1359.9</v>
          </cell>
          <cell r="F597">
            <v>453.3</v>
          </cell>
        </row>
        <row r="598">
          <cell r="B598" t="str">
            <v>УХ-00017987</v>
          </cell>
          <cell r="C598" t="str">
            <v>м</v>
          </cell>
          <cell r="D598">
            <v>49</v>
          </cell>
          <cell r="E598">
            <v>884.93</v>
          </cell>
          <cell r="F598">
            <v>18.059795918367346</v>
          </cell>
        </row>
        <row r="599">
          <cell r="B599" t="str">
            <v>УХ-00018137</v>
          </cell>
          <cell r="C599" t="str">
            <v>шт</v>
          </cell>
          <cell r="D599">
            <v>4</v>
          </cell>
          <cell r="E599">
            <v>6184</v>
          </cell>
          <cell r="F599">
            <v>1546</v>
          </cell>
        </row>
        <row r="600">
          <cell r="B600" t="str">
            <v>УХ-00018285</v>
          </cell>
          <cell r="C600" t="str">
            <v>м</v>
          </cell>
          <cell r="D600">
            <v>13</v>
          </cell>
          <cell r="E600">
            <v>381.68</v>
          </cell>
          <cell r="F600">
            <v>29.36</v>
          </cell>
        </row>
        <row r="601">
          <cell r="B601" t="str">
            <v>УХ-00018288</v>
          </cell>
          <cell r="C601" t="str">
            <v>шт</v>
          </cell>
          <cell r="D601">
            <v>24</v>
          </cell>
          <cell r="E601">
            <v>5371.44</v>
          </cell>
          <cell r="F601">
            <v>223.80999999999997</v>
          </cell>
        </row>
        <row r="602">
          <cell r="B602" t="str">
            <v>УХ-00018512</v>
          </cell>
          <cell r="C602" t="str">
            <v>шт</v>
          </cell>
          <cell r="D602">
            <v>5</v>
          </cell>
          <cell r="E602">
            <v>127.15</v>
          </cell>
          <cell r="F602">
            <v>25.43</v>
          </cell>
        </row>
        <row r="603">
          <cell r="B603" t="str">
            <v>УХ-00018514</v>
          </cell>
          <cell r="C603" t="str">
            <v>шт</v>
          </cell>
          <cell r="D603">
            <v>2</v>
          </cell>
          <cell r="E603">
            <v>98.74</v>
          </cell>
          <cell r="F603">
            <v>49.37</v>
          </cell>
        </row>
        <row r="604">
          <cell r="B604" t="str">
            <v>УХ-00018516</v>
          </cell>
          <cell r="C604" t="str">
            <v>шт</v>
          </cell>
          <cell r="D604">
            <v>4</v>
          </cell>
          <cell r="E604">
            <v>208.88</v>
          </cell>
          <cell r="F604">
            <v>52.22</v>
          </cell>
        </row>
        <row r="605">
          <cell r="B605" t="str">
            <v>УХ-00018517</v>
          </cell>
          <cell r="C605" t="str">
            <v>шт</v>
          </cell>
          <cell r="D605">
            <v>164</v>
          </cell>
          <cell r="E605">
            <v>16050.85</v>
          </cell>
          <cell r="F605">
            <v>97.871036585365857</v>
          </cell>
        </row>
        <row r="606">
          <cell r="B606" t="str">
            <v>УХ-00018519</v>
          </cell>
          <cell r="C606" t="str">
            <v>шт</v>
          </cell>
          <cell r="D606">
            <v>3</v>
          </cell>
          <cell r="E606">
            <v>77.61</v>
          </cell>
          <cell r="F606">
            <v>25.87</v>
          </cell>
        </row>
        <row r="607">
          <cell r="B607" t="str">
            <v>УХ-00018520</v>
          </cell>
          <cell r="C607" t="str">
            <v>шт</v>
          </cell>
          <cell r="D607">
            <v>1</v>
          </cell>
          <cell r="E607">
            <v>70.569999999999993</v>
          </cell>
          <cell r="F607">
            <v>70.569999999999993</v>
          </cell>
        </row>
        <row r="608">
          <cell r="B608" t="str">
            <v>УХ-00018521</v>
          </cell>
          <cell r="C608" t="str">
            <v>шт</v>
          </cell>
          <cell r="D608">
            <v>12</v>
          </cell>
          <cell r="E608">
            <v>1092.72</v>
          </cell>
          <cell r="F608">
            <v>91.06</v>
          </cell>
        </row>
        <row r="609">
          <cell r="B609" t="str">
            <v>УХ-00018522</v>
          </cell>
          <cell r="C609" t="str">
            <v>шт</v>
          </cell>
          <cell r="D609">
            <v>3</v>
          </cell>
          <cell r="E609">
            <v>801.06</v>
          </cell>
          <cell r="F609">
            <v>267.02</v>
          </cell>
        </row>
        <row r="610">
          <cell r="B610" t="str">
            <v>УХ-00018523</v>
          </cell>
          <cell r="C610" t="str">
            <v>шт</v>
          </cell>
          <cell r="D610">
            <v>10</v>
          </cell>
          <cell r="E610">
            <v>4465</v>
          </cell>
          <cell r="F610">
            <v>446.5</v>
          </cell>
        </row>
        <row r="611">
          <cell r="B611" t="str">
            <v>УХ-00018524</v>
          </cell>
          <cell r="C611" t="str">
            <v>шт</v>
          </cell>
          <cell r="D611">
            <v>58</v>
          </cell>
          <cell r="E611">
            <v>39987.72</v>
          </cell>
          <cell r="F611">
            <v>689.44344827586212</v>
          </cell>
        </row>
        <row r="612">
          <cell r="B612" t="str">
            <v>УХ-00018525</v>
          </cell>
          <cell r="C612" t="str">
            <v>шт</v>
          </cell>
          <cell r="D612">
            <v>205</v>
          </cell>
          <cell r="E612">
            <v>38208.17</v>
          </cell>
          <cell r="F612">
            <v>186.38131707317072</v>
          </cell>
        </row>
        <row r="613">
          <cell r="B613" t="str">
            <v>УХ-00018526</v>
          </cell>
          <cell r="C613" t="str">
            <v>шт</v>
          </cell>
          <cell r="D613">
            <v>81</v>
          </cell>
          <cell r="E613">
            <v>14341.77</v>
          </cell>
          <cell r="F613">
            <v>177.0588888888889</v>
          </cell>
        </row>
        <row r="614">
          <cell r="B614" t="str">
            <v>УХ-00018527</v>
          </cell>
          <cell r="C614" t="str">
            <v>шт</v>
          </cell>
          <cell r="D614">
            <v>140</v>
          </cell>
          <cell r="E614">
            <v>40008.22</v>
          </cell>
          <cell r="F614">
            <v>285.77300000000002</v>
          </cell>
        </row>
        <row r="615">
          <cell r="B615" t="str">
            <v>УХ-00018528</v>
          </cell>
          <cell r="C615" t="str">
            <v>шт</v>
          </cell>
          <cell r="D615">
            <v>80</v>
          </cell>
          <cell r="E615">
            <v>24673.29</v>
          </cell>
          <cell r="F615">
            <v>308.41612500000002</v>
          </cell>
        </row>
        <row r="616">
          <cell r="B616" t="str">
            <v>УХ-00018529</v>
          </cell>
          <cell r="C616" t="str">
            <v>шт</v>
          </cell>
          <cell r="D616">
            <v>17</v>
          </cell>
          <cell r="E616">
            <v>1150.9000000000001</v>
          </cell>
          <cell r="F616">
            <v>67.7</v>
          </cell>
        </row>
        <row r="617">
          <cell r="B617" t="str">
            <v>УХ-00018530</v>
          </cell>
          <cell r="C617" t="str">
            <v>шт</v>
          </cell>
          <cell r="D617">
            <v>87</v>
          </cell>
          <cell r="E617">
            <v>19872.150000000001</v>
          </cell>
          <cell r="F617">
            <v>228.41551724137932</v>
          </cell>
        </row>
        <row r="618">
          <cell r="B618" t="str">
            <v>УХ-00018531</v>
          </cell>
          <cell r="C618" t="str">
            <v>шт</v>
          </cell>
          <cell r="D618">
            <v>193</v>
          </cell>
          <cell r="E618">
            <v>32425.21</v>
          </cell>
          <cell r="F618">
            <v>168.00626943005182</v>
          </cell>
        </row>
        <row r="619">
          <cell r="B619" t="str">
            <v>УХ-00018532</v>
          </cell>
          <cell r="C619" t="str">
            <v>шт</v>
          </cell>
          <cell r="D619">
            <v>133</v>
          </cell>
          <cell r="E619">
            <v>45955.95</v>
          </cell>
          <cell r="F619">
            <v>345.53345864661651</v>
          </cell>
        </row>
        <row r="620">
          <cell r="B620" t="str">
            <v>УХ-00018533</v>
          </cell>
          <cell r="C620" t="str">
            <v>шт</v>
          </cell>
          <cell r="D620">
            <v>34</v>
          </cell>
          <cell r="E620">
            <v>14803.18</v>
          </cell>
          <cell r="F620">
            <v>435.38764705882352</v>
          </cell>
        </row>
        <row r="621">
          <cell r="B621" t="str">
            <v>УХ-00018534</v>
          </cell>
          <cell r="C621" t="str">
            <v>шт</v>
          </cell>
          <cell r="D621">
            <v>33</v>
          </cell>
          <cell r="E621">
            <v>14568.87</v>
          </cell>
          <cell r="F621">
            <v>441.48090909090911</v>
          </cell>
        </row>
        <row r="622">
          <cell r="B622" t="str">
            <v>УХ-00018535</v>
          </cell>
          <cell r="C622" t="str">
            <v>шт</v>
          </cell>
          <cell r="D622">
            <v>72</v>
          </cell>
          <cell r="E622">
            <v>11117.52</v>
          </cell>
          <cell r="F622">
            <v>154.41</v>
          </cell>
        </row>
        <row r="623">
          <cell r="B623" t="str">
            <v>УХ-00018565</v>
          </cell>
          <cell r="C623" t="str">
            <v>шт</v>
          </cell>
          <cell r="D623">
            <v>1</v>
          </cell>
          <cell r="E623">
            <v>49.75</v>
          </cell>
          <cell r="F623">
            <v>49.75</v>
          </cell>
        </row>
        <row r="624">
          <cell r="B624" t="str">
            <v>УХ-00018566</v>
          </cell>
          <cell r="C624" t="str">
            <v>шт</v>
          </cell>
          <cell r="D624">
            <v>3</v>
          </cell>
          <cell r="E624">
            <v>655.59</v>
          </cell>
          <cell r="F624">
            <v>218.53</v>
          </cell>
        </row>
        <row r="625">
          <cell r="B625" t="str">
            <v>УХ-00018575</v>
          </cell>
          <cell r="C625" t="str">
            <v>шт</v>
          </cell>
          <cell r="D625">
            <v>11</v>
          </cell>
          <cell r="E625">
            <v>6528.97</v>
          </cell>
          <cell r="F625">
            <v>593.54272727272735</v>
          </cell>
        </row>
        <row r="626">
          <cell r="B626" t="str">
            <v>УХ-00018576</v>
          </cell>
          <cell r="C626" t="str">
            <v>шт</v>
          </cell>
          <cell r="D626">
            <v>3</v>
          </cell>
          <cell r="E626">
            <v>2343.3000000000002</v>
          </cell>
          <cell r="F626">
            <v>781.1</v>
          </cell>
        </row>
        <row r="627">
          <cell r="B627" t="str">
            <v>УХ-00018579</v>
          </cell>
          <cell r="C627" t="str">
            <v>шт</v>
          </cell>
          <cell r="D627">
            <v>1</v>
          </cell>
          <cell r="E627">
            <v>160.63999999999999</v>
          </cell>
          <cell r="F627">
            <v>160.63999999999999</v>
          </cell>
        </row>
        <row r="628">
          <cell r="B628" t="str">
            <v>УХ-00018580</v>
          </cell>
          <cell r="C628" t="str">
            <v>шт</v>
          </cell>
          <cell r="D628">
            <v>4</v>
          </cell>
          <cell r="E628">
            <v>178.64</v>
          </cell>
          <cell r="F628">
            <v>44.66</v>
          </cell>
        </row>
        <row r="629">
          <cell r="B629" t="str">
            <v>УХ-00018582</v>
          </cell>
          <cell r="C629" t="str">
            <v>шт</v>
          </cell>
          <cell r="D629">
            <v>45</v>
          </cell>
          <cell r="E629">
            <v>31127.38</v>
          </cell>
          <cell r="F629">
            <v>691.71955555555553</v>
          </cell>
        </row>
        <row r="630">
          <cell r="B630" t="str">
            <v>УХ-00018584</v>
          </cell>
          <cell r="C630" t="str">
            <v>шт</v>
          </cell>
          <cell r="D630">
            <v>3</v>
          </cell>
          <cell r="E630">
            <v>777.17</v>
          </cell>
          <cell r="F630">
            <v>259.05666666666667</v>
          </cell>
        </row>
        <row r="631">
          <cell r="B631" t="str">
            <v>УХ-00018585</v>
          </cell>
          <cell r="C631" t="str">
            <v>шт</v>
          </cell>
          <cell r="D631">
            <v>91</v>
          </cell>
          <cell r="E631">
            <v>23947.040000000001</v>
          </cell>
          <cell r="F631">
            <v>263.15428571428572</v>
          </cell>
        </row>
        <row r="632">
          <cell r="B632" t="str">
            <v>УХ-00018586</v>
          </cell>
          <cell r="C632" t="str">
            <v>шт</v>
          </cell>
          <cell r="D632">
            <v>5</v>
          </cell>
          <cell r="E632">
            <v>5216.1099999999997</v>
          </cell>
          <cell r="F632">
            <v>1043.222</v>
          </cell>
        </row>
        <row r="633">
          <cell r="B633" t="str">
            <v>УХ-00018591</v>
          </cell>
          <cell r="C633" t="str">
            <v>шт</v>
          </cell>
          <cell r="D633">
            <v>3</v>
          </cell>
          <cell r="E633">
            <v>777.18</v>
          </cell>
          <cell r="F633">
            <v>259.06</v>
          </cell>
        </row>
        <row r="634">
          <cell r="B634" t="str">
            <v>УХ-00018592</v>
          </cell>
          <cell r="C634" t="str">
            <v>шт</v>
          </cell>
          <cell r="D634">
            <v>12</v>
          </cell>
          <cell r="E634">
            <v>6962.4</v>
          </cell>
          <cell r="F634">
            <v>580.19999999999993</v>
          </cell>
        </row>
        <row r="635">
          <cell r="B635" t="str">
            <v>УХ-00018601</v>
          </cell>
          <cell r="C635" t="str">
            <v>шт</v>
          </cell>
          <cell r="D635">
            <v>4</v>
          </cell>
          <cell r="E635">
            <v>568.08000000000004</v>
          </cell>
          <cell r="F635">
            <v>142.02000000000001</v>
          </cell>
        </row>
        <row r="636">
          <cell r="B636" t="str">
            <v>УХ-00018603</v>
          </cell>
          <cell r="C636" t="str">
            <v>шт</v>
          </cell>
          <cell r="D636">
            <v>4</v>
          </cell>
          <cell r="E636">
            <v>1016.2</v>
          </cell>
          <cell r="F636">
            <v>254.05</v>
          </cell>
        </row>
        <row r="637">
          <cell r="B637" t="str">
            <v>УХ-00018608</v>
          </cell>
          <cell r="C637" t="str">
            <v>шт</v>
          </cell>
          <cell r="D637">
            <v>1</v>
          </cell>
          <cell r="E637">
            <v>70.98</v>
          </cell>
          <cell r="F637">
            <v>70.98</v>
          </cell>
        </row>
        <row r="638">
          <cell r="B638" t="str">
            <v>УХ-00018609</v>
          </cell>
          <cell r="C638" t="str">
            <v>шт</v>
          </cell>
          <cell r="D638">
            <v>8</v>
          </cell>
          <cell r="E638">
            <v>713.92</v>
          </cell>
          <cell r="F638">
            <v>89.24</v>
          </cell>
        </row>
        <row r="639">
          <cell r="B639" t="str">
            <v>УХ-00018610</v>
          </cell>
          <cell r="C639" t="str">
            <v>шт</v>
          </cell>
          <cell r="D639">
            <v>8</v>
          </cell>
          <cell r="E639">
            <v>1138</v>
          </cell>
          <cell r="F639">
            <v>142.25</v>
          </cell>
        </row>
        <row r="640">
          <cell r="B640" t="str">
            <v>УХ-00018612</v>
          </cell>
          <cell r="C640" t="str">
            <v>шт</v>
          </cell>
          <cell r="D640">
            <v>6</v>
          </cell>
          <cell r="E640">
            <v>2760.18</v>
          </cell>
          <cell r="F640">
            <v>460.03</v>
          </cell>
        </row>
        <row r="641">
          <cell r="B641" t="str">
            <v>УХ-00018614</v>
          </cell>
          <cell r="C641" t="str">
            <v>шт</v>
          </cell>
          <cell r="D641">
            <v>48</v>
          </cell>
          <cell r="E641">
            <v>4797.21</v>
          </cell>
          <cell r="F641">
            <v>99.941874999999996</v>
          </cell>
        </row>
        <row r="642">
          <cell r="B642" t="str">
            <v>УХ-00018615</v>
          </cell>
          <cell r="C642" t="str">
            <v>шт</v>
          </cell>
          <cell r="D642">
            <v>22</v>
          </cell>
          <cell r="E642">
            <v>13917.44</v>
          </cell>
          <cell r="F642">
            <v>632.6109090909091</v>
          </cell>
        </row>
        <row r="643">
          <cell r="B643" t="str">
            <v>УХ-00018616</v>
          </cell>
          <cell r="C643" t="str">
            <v>шт</v>
          </cell>
          <cell r="D643">
            <v>39</v>
          </cell>
          <cell r="E643">
            <v>25347.09</v>
          </cell>
          <cell r="F643">
            <v>649.92538461538459</v>
          </cell>
        </row>
        <row r="644">
          <cell r="B644" t="str">
            <v>УХ-00018617</v>
          </cell>
          <cell r="C644" t="str">
            <v>шт</v>
          </cell>
          <cell r="D644">
            <v>27</v>
          </cell>
          <cell r="E644">
            <v>282.29000000000002</v>
          </cell>
          <cell r="F644">
            <v>10.455185185185186</v>
          </cell>
        </row>
        <row r="645">
          <cell r="B645" t="str">
            <v>УХ-00018620</v>
          </cell>
          <cell r="C645" t="str">
            <v>шт</v>
          </cell>
          <cell r="D645">
            <v>1</v>
          </cell>
          <cell r="E645">
            <v>183.31</v>
          </cell>
          <cell r="F645">
            <v>183.31</v>
          </cell>
        </row>
        <row r="646">
          <cell r="B646" t="str">
            <v>УХ-00018622</v>
          </cell>
          <cell r="C646" t="str">
            <v>шт</v>
          </cell>
          <cell r="D646">
            <v>1</v>
          </cell>
          <cell r="E646">
            <v>775.32</v>
          </cell>
          <cell r="F646">
            <v>775.32</v>
          </cell>
        </row>
        <row r="647">
          <cell r="B647" t="str">
            <v>УХ-00018626</v>
          </cell>
          <cell r="C647" t="str">
            <v>шт</v>
          </cell>
          <cell r="D647">
            <v>81</v>
          </cell>
          <cell r="E647">
            <v>19252.36</v>
          </cell>
          <cell r="F647">
            <v>237.68345679012347</v>
          </cell>
        </row>
        <row r="648">
          <cell r="B648" t="str">
            <v>УХ-00018627</v>
          </cell>
          <cell r="C648" t="str">
            <v>шт</v>
          </cell>
          <cell r="D648">
            <v>84</v>
          </cell>
          <cell r="E648">
            <v>25061.48</v>
          </cell>
          <cell r="F648">
            <v>298.35095238095238</v>
          </cell>
        </row>
        <row r="649">
          <cell r="B649" t="str">
            <v>УХ-00018628</v>
          </cell>
          <cell r="C649" t="str">
            <v>шт</v>
          </cell>
          <cell r="D649">
            <v>1</v>
          </cell>
          <cell r="E649">
            <v>405.43</v>
          </cell>
          <cell r="F649">
            <v>405.43</v>
          </cell>
        </row>
        <row r="650">
          <cell r="B650" t="str">
            <v>УХ-00018630</v>
          </cell>
          <cell r="C650" t="str">
            <v>шт</v>
          </cell>
          <cell r="D650">
            <v>324</v>
          </cell>
          <cell r="E650">
            <v>31979.06</v>
          </cell>
          <cell r="F650">
            <v>98.700802469135809</v>
          </cell>
        </row>
        <row r="651">
          <cell r="B651" t="str">
            <v>УХ-00018633</v>
          </cell>
          <cell r="C651" t="str">
            <v>шт</v>
          </cell>
          <cell r="D651">
            <v>23</v>
          </cell>
          <cell r="E651">
            <v>8857.8799999999992</v>
          </cell>
          <cell r="F651">
            <v>385.12521739130432</v>
          </cell>
        </row>
        <row r="652">
          <cell r="B652" t="str">
            <v>УХ-00018643</v>
          </cell>
          <cell r="C652" t="str">
            <v>шт</v>
          </cell>
          <cell r="D652">
            <v>2</v>
          </cell>
          <cell r="E652">
            <v>187.92</v>
          </cell>
          <cell r="F652">
            <v>93.96</v>
          </cell>
        </row>
        <row r="653">
          <cell r="B653" t="str">
            <v>УХ-00018644</v>
          </cell>
          <cell r="C653" t="str">
            <v>шт</v>
          </cell>
          <cell r="D653">
            <v>1</v>
          </cell>
          <cell r="E653">
            <v>93.06</v>
          </cell>
          <cell r="F653">
            <v>93.06</v>
          </cell>
        </row>
        <row r="654">
          <cell r="B654" t="str">
            <v>УХ-00018652</v>
          </cell>
          <cell r="C654" t="str">
            <v>шт</v>
          </cell>
          <cell r="D654">
            <v>2</v>
          </cell>
          <cell r="E654">
            <v>20.12</v>
          </cell>
          <cell r="F654">
            <v>10.06</v>
          </cell>
        </row>
        <row r="655">
          <cell r="B655" t="str">
            <v>УХ-00018658</v>
          </cell>
          <cell r="C655" t="str">
            <v>шт</v>
          </cell>
          <cell r="D655">
            <v>1</v>
          </cell>
          <cell r="E655">
            <v>254.05</v>
          </cell>
          <cell r="F655">
            <v>254.05</v>
          </cell>
        </row>
        <row r="656">
          <cell r="B656" t="str">
            <v>УХ-00018665</v>
          </cell>
          <cell r="C656" t="str">
            <v>шт</v>
          </cell>
          <cell r="D656">
            <v>1</v>
          </cell>
          <cell r="E656">
            <v>100.09</v>
          </cell>
          <cell r="F656">
            <v>100.09</v>
          </cell>
        </row>
        <row r="657">
          <cell r="B657" t="str">
            <v>УХ-00018666</v>
          </cell>
          <cell r="C657" t="str">
            <v>шт</v>
          </cell>
          <cell r="D657">
            <v>1</v>
          </cell>
          <cell r="E657">
            <v>135.93</v>
          </cell>
          <cell r="F657">
            <v>135.93</v>
          </cell>
        </row>
        <row r="658">
          <cell r="B658" t="str">
            <v>УХ-00018667</v>
          </cell>
          <cell r="C658" t="str">
            <v>шт</v>
          </cell>
          <cell r="D658">
            <v>3</v>
          </cell>
          <cell r="E658">
            <v>402.81</v>
          </cell>
          <cell r="F658">
            <v>134.27000000000001</v>
          </cell>
        </row>
        <row r="659">
          <cell r="B659" t="str">
            <v>УХ-00018669</v>
          </cell>
          <cell r="C659" t="str">
            <v>шт</v>
          </cell>
          <cell r="D659">
            <v>7</v>
          </cell>
          <cell r="E659">
            <v>1424.22</v>
          </cell>
          <cell r="F659">
            <v>203.46</v>
          </cell>
        </row>
        <row r="660">
          <cell r="B660" t="str">
            <v>УХ-00018676</v>
          </cell>
          <cell r="C660" t="str">
            <v>шт</v>
          </cell>
          <cell r="D660">
            <v>5</v>
          </cell>
          <cell r="E660">
            <v>1516.4</v>
          </cell>
          <cell r="F660">
            <v>303.28000000000003</v>
          </cell>
        </row>
        <row r="661">
          <cell r="B661" t="str">
            <v>УХ-00018678</v>
          </cell>
          <cell r="C661" t="str">
            <v>шт</v>
          </cell>
          <cell r="D661">
            <v>7</v>
          </cell>
          <cell r="E661">
            <v>1973.09</v>
          </cell>
          <cell r="F661">
            <v>281.87</v>
          </cell>
        </row>
        <row r="662">
          <cell r="B662" t="str">
            <v>УХ-00018679</v>
          </cell>
          <cell r="C662" t="str">
            <v>шт</v>
          </cell>
          <cell r="D662">
            <v>2</v>
          </cell>
          <cell r="E662">
            <v>774.86</v>
          </cell>
          <cell r="F662">
            <v>387.43</v>
          </cell>
        </row>
        <row r="663">
          <cell r="B663" t="str">
            <v>УХ-00018682</v>
          </cell>
          <cell r="C663" t="str">
            <v>шт</v>
          </cell>
          <cell r="D663">
            <v>2</v>
          </cell>
          <cell r="E663">
            <v>631.6</v>
          </cell>
          <cell r="F663">
            <v>315.8</v>
          </cell>
        </row>
        <row r="664">
          <cell r="B664" t="str">
            <v>УХ-00018684</v>
          </cell>
          <cell r="C664" t="str">
            <v>шт</v>
          </cell>
          <cell r="D664">
            <v>2</v>
          </cell>
          <cell r="E664">
            <v>939.98</v>
          </cell>
          <cell r="F664">
            <v>469.99</v>
          </cell>
        </row>
        <row r="665">
          <cell r="B665" t="str">
            <v>УХ-00018685</v>
          </cell>
          <cell r="C665" t="str">
            <v>шт</v>
          </cell>
          <cell r="D665">
            <v>2</v>
          </cell>
          <cell r="E665">
            <v>425.96</v>
          </cell>
          <cell r="F665">
            <v>212.98</v>
          </cell>
        </row>
        <row r="666">
          <cell r="B666" t="str">
            <v>УХ-00018688</v>
          </cell>
          <cell r="C666" t="str">
            <v>шт</v>
          </cell>
          <cell r="D666">
            <v>8</v>
          </cell>
          <cell r="E666">
            <v>2744.8</v>
          </cell>
          <cell r="F666">
            <v>343.1</v>
          </cell>
        </row>
        <row r="667">
          <cell r="B667" t="str">
            <v>УХ-00018690</v>
          </cell>
          <cell r="C667" t="str">
            <v>шт</v>
          </cell>
          <cell r="D667">
            <v>3</v>
          </cell>
          <cell r="E667">
            <v>777.18</v>
          </cell>
          <cell r="F667">
            <v>259.06</v>
          </cell>
        </row>
        <row r="668">
          <cell r="B668" t="str">
            <v>УХ-00018692</v>
          </cell>
          <cell r="C668" t="str">
            <v>шт</v>
          </cell>
          <cell r="D668">
            <v>2</v>
          </cell>
          <cell r="E668">
            <v>111.46</v>
          </cell>
          <cell r="F668">
            <v>55.73</v>
          </cell>
        </row>
        <row r="669">
          <cell r="B669" t="str">
            <v>УХ-00018693</v>
          </cell>
          <cell r="C669" t="str">
            <v>шт</v>
          </cell>
          <cell r="D669">
            <v>2</v>
          </cell>
          <cell r="E669">
            <v>628.5</v>
          </cell>
          <cell r="F669">
            <v>314.25</v>
          </cell>
        </row>
        <row r="670">
          <cell r="B670" t="str">
            <v>УХ-00018695</v>
          </cell>
          <cell r="C670" t="str">
            <v>шт</v>
          </cell>
          <cell r="D670">
            <v>1</v>
          </cell>
          <cell r="E670">
            <v>287.8</v>
          </cell>
          <cell r="F670">
            <v>287.8</v>
          </cell>
        </row>
        <row r="671">
          <cell r="B671" t="str">
            <v>УХ-00018715</v>
          </cell>
          <cell r="C671" t="str">
            <v>м</v>
          </cell>
          <cell r="D671">
            <v>65.5</v>
          </cell>
          <cell r="E671">
            <v>679.89</v>
          </cell>
          <cell r="F671">
            <v>10.379999999999999</v>
          </cell>
        </row>
        <row r="672">
          <cell r="B672" t="str">
            <v>УХ-00018716</v>
          </cell>
          <cell r="C672" t="str">
            <v>м</v>
          </cell>
          <cell r="D672">
            <v>10</v>
          </cell>
          <cell r="E672">
            <v>364.84</v>
          </cell>
          <cell r="F672">
            <v>36.483999999999995</v>
          </cell>
        </row>
        <row r="673">
          <cell r="B673" t="str">
            <v>УХ-00018717</v>
          </cell>
          <cell r="C673" t="str">
            <v>шт</v>
          </cell>
          <cell r="D673">
            <v>49</v>
          </cell>
          <cell r="E673">
            <v>5999.01</v>
          </cell>
          <cell r="F673">
            <v>122.42877551020409</v>
          </cell>
        </row>
        <row r="674">
          <cell r="B674" t="str">
            <v>УХ-00018718</v>
          </cell>
          <cell r="C674" t="str">
            <v>шт</v>
          </cell>
          <cell r="D674">
            <v>34</v>
          </cell>
          <cell r="E674">
            <v>4333.2</v>
          </cell>
          <cell r="F674">
            <v>127.4470588235294</v>
          </cell>
        </row>
        <row r="675">
          <cell r="B675" t="str">
            <v>УХ-00018720</v>
          </cell>
          <cell r="C675" t="str">
            <v>шт</v>
          </cell>
          <cell r="D675">
            <v>155</v>
          </cell>
          <cell r="E675">
            <v>14473.76</v>
          </cell>
          <cell r="F675">
            <v>93.379096774193556</v>
          </cell>
        </row>
        <row r="676">
          <cell r="B676" t="str">
            <v>УХ-00018721</v>
          </cell>
          <cell r="C676" t="str">
            <v>шт</v>
          </cell>
          <cell r="D676">
            <v>105</v>
          </cell>
          <cell r="E676">
            <v>9031.2900000000009</v>
          </cell>
          <cell r="F676">
            <v>86.012285714285724</v>
          </cell>
        </row>
        <row r="677">
          <cell r="B677" t="str">
            <v>УХ-00018723</v>
          </cell>
          <cell r="C677" t="str">
            <v>шт</v>
          </cell>
          <cell r="D677">
            <v>5</v>
          </cell>
          <cell r="E677">
            <v>6624.4</v>
          </cell>
          <cell r="F677">
            <v>1324.8799999999999</v>
          </cell>
        </row>
        <row r="678">
          <cell r="B678" t="str">
            <v>УХ-00018724</v>
          </cell>
          <cell r="C678" t="str">
            <v>шт</v>
          </cell>
          <cell r="D678">
            <v>2</v>
          </cell>
          <cell r="E678">
            <v>4117.92</v>
          </cell>
          <cell r="F678">
            <v>2058.96</v>
          </cell>
        </row>
        <row r="679">
          <cell r="B679" t="str">
            <v>УХ-00018725</v>
          </cell>
          <cell r="C679" t="str">
            <v>шт</v>
          </cell>
          <cell r="D679">
            <v>3</v>
          </cell>
          <cell r="E679">
            <v>3265.5</v>
          </cell>
          <cell r="F679">
            <v>1088.5</v>
          </cell>
        </row>
        <row r="680">
          <cell r="B680" t="str">
            <v>УХ-00018727</v>
          </cell>
          <cell r="C680" t="str">
            <v>шт</v>
          </cell>
          <cell r="D680">
            <v>126</v>
          </cell>
          <cell r="E680">
            <v>10243.43</v>
          </cell>
          <cell r="F680">
            <v>81.297063492063501</v>
          </cell>
        </row>
        <row r="681">
          <cell r="B681" t="str">
            <v>УХ-00018729</v>
          </cell>
          <cell r="C681" t="str">
            <v>шт</v>
          </cell>
          <cell r="D681">
            <v>1</v>
          </cell>
          <cell r="E681">
            <v>63.55</v>
          </cell>
          <cell r="F681">
            <v>63.55</v>
          </cell>
        </row>
        <row r="682">
          <cell r="B682" t="str">
            <v>УХ-00018732</v>
          </cell>
          <cell r="C682" t="str">
            <v>шт</v>
          </cell>
          <cell r="D682">
            <v>56</v>
          </cell>
          <cell r="E682">
            <v>3204.74</v>
          </cell>
          <cell r="F682">
            <v>57.227499999999999</v>
          </cell>
        </row>
        <row r="683">
          <cell r="B683" t="str">
            <v>УХ-00018734</v>
          </cell>
          <cell r="C683" t="str">
            <v>шт</v>
          </cell>
          <cell r="D683">
            <v>2</v>
          </cell>
          <cell r="E683">
            <v>154.72</v>
          </cell>
          <cell r="F683">
            <v>77.36</v>
          </cell>
        </row>
        <row r="684">
          <cell r="B684" t="str">
            <v>УХ-00018735</v>
          </cell>
          <cell r="C684" t="str">
            <v>шт</v>
          </cell>
          <cell r="D684">
            <v>2</v>
          </cell>
          <cell r="E684">
            <v>183.09</v>
          </cell>
          <cell r="F684">
            <v>91.545000000000002</v>
          </cell>
        </row>
        <row r="685">
          <cell r="B685" t="str">
            <v>УХ-00018736</v>
          </cell>
          <cell r="C685" t="str">
            <v>шт</v>
          </cell>
          <cell r="D685">
            <v>271</v>
          </cell>
          <cell r="E685">
            <v>35413.919999999998</v>
          </cell>
          <cell r="F685">
            <v>130.67867158671586</v>
          </cell>
        </row>
        <row r="686">
          <cell r="B686" t="str">
            <v>УХ-00018737</v>
          </cell>
          <cell r="C686" t="str">
            <v>шт</v>
          </cell>
          <cell r="D686">
            <v>133</v>
          </cell>
          <cell r="E686">
            <v>10243.06</v>
          </cell>
          <cell r="F686">
            <v>77.015488721804502</v>
          </cell>
        </row>
        <row r="687">
          <cell r="B687" t="str">
            <v>УХ-00018738</v>
          </cell>
          <cell r="C687" t="str">
            <v>шт</v>
          </cell>
          <cell r="D687">
            <v>11</v>
          </cell>
          <cell r="E687">
            <v>742.5</v>
          </cell>
          <cell r="F687">
            <v>67.5</v>
          </cell>
        </row>
        <row r="688">
          <cell r="B688" t="str">
            <v>УХ-00018742</v>
          </cell>
          <cell r="C688" t="str">
            <v>шт</v>
          </cell>
          <cell r="D688">
            <v>13</v>
          </cell>
          <cell r="E688">
            <v>1349.53</v>
          </cell>
          <cell r="F688">
            <v>103.81</v>
          </cell>
        </row>
        <row r="689">
          <cell r="B689" t="str">
            <v>УХ-00018743</v>
          </cell>
          <cell r="C689" t="str">
            <v>шт</v>
          </cell>
          <cell r="D689">
            <v>1</v>
          </cell>
          <cell r="E689">
            <v>186.84</v>
          </cell>
          <cell r="F689">
            <v>186.84</v>
          </cell>
        </row>
        <row r="690">
          <cell r="B690" t="str">
            <v>УХ-00018745</v>
          </cell>
          <cell r="C690" t="str">
            <v>шт</v>
          </cell>
          <cell r="D690">
            <v>35</v>
          </cell>
          <cell r="E690">
            <v>1735.05</v>
          </cell>
          <cell r="F690">
            <v>49.572857142857139</v>
          </cell>
        </row>
        <row r="691">
          <cell r="B691" t="str">
            <v>УХ-00018747</v>
          </cell>
          <cell r="C691" t="str">
            <v>шт</v>
          </cell>
          <cell r="D691">
            <v>1</v>
          </cell>
          <cell r="E691">
            <v>88.62</v>
          </cell>
          <cell r="F691">
            <v>88.62</v>
          </cell>
        </row>
        <row r="692">
          <cell r="B692" t="str">
            <v>УХ-00018748</v>
          </cell>
          <cell r="C692" t="str">
            <v>шт</v>
          </cell>
          <cell r="D692">
            <v>6</v>
          </cell>
          <cell r="E692">
            <v>146.94</v>
          </cell>
          <cell r="F692">
            <v>24.49</v>
          </cell>
        </row>
        <row r="693">
          <cell r="B693" t="str">
            <v>УХ-00018752</v>
          </cell>
          <cell r="C693" t="str">
            <v>шт</v>
          </cell>
          <cell r="D693">
            <v>1</v>
          </cell>
          <cell r="E693">
            <v>619.61</v>
          </cell>
          <cell r="F693">
            <v>619.61</v>
          </cell>
        </row>
        <row r="694">
          <cell r="B694" t="str">
            <v>УХ-00018753</v>
          </cell>
          <cell r="C694" t="str">
            <v>шт</v>
          </cell>
          <cell r="D694">
            <v>65</v>
          </cell>
          <cell r="E694">
            <v>4097.82</v>
          </cell>
          <cell r="F694">
            <v>63.04338461538461</v>
          </cell>
        </row>
        <row r="695">
          <cell r="B695" t="str">
            <v>УХ-00018754</v>
          </cell>
          <cell r="C695" t="str">
            <v>шт</v>
          </cell>
          <cell r="D695">
            <v>5</v>
          </cell>
          <cell r="E695">
            <v>361.8</v>
          </cell>
          <cell r="F695">
            <v>72.36</v>
          </cell>
        </row>
        <row r="696">
          <cell r="B696" t="str">
            <v>УХ-00018755</v>
          </cell>
          <cell r="C696" t="str">
            <v>шт</v>
          </cell>
          <cell r="D696">
            <v>63</v>
          </cell>
          <cell r="E696">
            <v>1460.08</v>
          </cell>
          <cell r="F696">
            <v>23.175873015873016</v>
          </cell>
        </row>
        <row r="697">
          <cell r="B697" t="str">
            <v>УХ-00018757</v>
          </cell>
          <cell r="C697" t="str">
            <v>шт</v>
          </cell>
          <cell r="D697">
            <v>24</v>
          </cell>
          <cell r="E697">
            <v>897.6</v>
          </cell>
          <cell r="F697">
            <v>37.4</v>
          </cell>
        </row>
        <row r="698">
          <cell r="B698" t="str">
            <v>УХ-00018758</v>
          </cell>
          <cell r="C698" t="str">
            <v>шт</v>
          </cell>
          <cell r="D698">
            <v>1</v>
          </cell>
          <cell r="E698">
            <v>775.66</v>
          </cell>
          <cell r="F698">
            <v>775.66</v>
          </cell>
        </row>
        <row r="699">
          <cell r="B699" t="str">
            <v>УХ-00018759</v>
          </cell>
          <cell r="C699" t="str">
            <v>шт</v>
          </cell>
          <cell r="D699">
            <v>7</v>
          </cell>
          <cell r="E699">
            <v>226.1</v>
          </cell>
          <cell r="F699">
            <v>32.299999999999997</v>
          </cell>
        </row>
        <row r="700">
          <cell r="B700" t="str">
            <v>УХ-00018760</v>
          </cell>
          <cell r="C700" t="str">
            <v>шт</v>
          </cell>
          <cell r="D700">
            <v>20</v>
          </cell>
          <cell r="E700">
            <v>994</v>
          </cell>
          <cell r="F700">
            <v>49.7</v>
          </cell>
        </row>
        <row r="701">
          <cell r="B701" t="str">
            <v>УХ-00018761</v>
          </cell>
          <cell r="C701" t="str">
            <v>шт</v>
          </cell>
          <cell r="D701">
            <v>148</v>
          </cell>
          <cell r="E701">
            <v>8344.07</v>
          </cell>
          <cell r="F701">
            <v>56.378851351351351</v>
          </cell>
        </row>
        <row r="702">
          <cell r="B702" t="str">
            <v>УХ-00018763</v>
          </cell>
          <cell r="C702" t="str">
            <v>шт</v>
          </cell>
          <cell r="D702">
            <v>3</v>
          </cell>
          <cell r="E702">
            <v>3649.5</v>
          </cell>
          <cell r="F702">
            <v>1216.5</v>
          </cell>
        </row>
        <row r="703">
          <cell r="B703" t="str">
            <v>УХ-00018767</v>
          </cell>
          <cell r="C703" t="str">
            <v>шт</v>
          </cell>
          <cell r="D703">
            <v>46</v>
          </cell>
          <cell r="E703">
            <v>2657.59</v>
          </cell>
          <cell r="F703">
            <v>57.773695652173913</v>
          </cell>
        </row>
        <row r="704">
          <cell r="B704" t="str">
            <v>УХ-00018769</v>
          </cell>
          <cell r="C704" t="str">
            <v>шт</v>
          </cell>
          <cell r="D704">
            <v>12</v>
          </cell>
          <cell r="E704">
            <v>4622.16</v>
          </cell>
          <cell r="F704">
            <v>385.18</v>
          </cell>
        </row>
        <row r="705">
          <cell r="B705" t="str">
            <v>УХ-00018775</v>
          </cell>
          <cell r="C705" t="str">
            <v>шт</v>
          </cell>
          <cell r="D705">
            <v>2</v>
          </cell>
          <cell r="E705">
            <v>168.21</v>
          </cell>
          <cell r="F705">
            <v>84.105000000000004</v>
          </cell>
        </row>
        <row r="706">
          <cell r="B706" t="str">
            <v>УХ-00018776</v>
          </cell>
          <cell r="C706" t="str">
            <v>шт</v>
          </cell>
          <cell r="D706">
            <v>5</v>
          </cell>
          <cell r="E706">
            <v>342.25</v>
          </cell>
          <cell r="F706">
            <v>68.45</v>
          </cell>
        </row>
        <row r="707">
          <cell r="B707" t="str">
            <v>УХ-00018777</v>
          </cell>
          <cell r="C707" t="str">
            <v>шт</v>
          </cell>
          <cell r="D707">
            <v>14</v>
          </cell>
          <cell r="E707">
            <v>1142.68</v>
          </cell>
          <cell r="F707">
            <v>81.62</v>
          </cell>
        </row>
        <row r="708">
          <cell r="B708" t="str">
            <v>УХ-00018779</v>
          </cell>
          <cell r="C708" t="str">
            <v>шт</v>
          </cell>
          <cell r="D708">
            <v>2</v>
          </cell>
          <cell r="E708">
            <v>64.599999999999994</v>
          </cell>
          <cell r="F708">
            <v>32.299999999999997</v>
          </cell>
        </row>
        <row r="709">
          <cell r="B709" t="str">
            <v>УХ-00018781</v>
          </cell>
          <cell r="C709" t="str">
            <v>шт</v>
          </cell>
          <cell r="D709">
            <v>1</v>
          </cell>
          <cell r="E709">
            <v>659.31</v>
          </cell>
          <cell r="F709">
            <v>659.31</v>
          </cell>
        </row>
        <row r="710">
          <cell r="B710" t="str">
            <v>УХ-00018782</v>
          </cell>
          <cell r="C710" t="str">
            <v>шт</v>
          </cell>
          <cell r="D710">
            <v>119</v>
          </cell>
          <cell r="E710">
            <v>5773.85</v>
          </cell>
          <cell r="F710">
            <v>48.519747899159668</v>
          </cell>
        </row>
        <row r="711">
          <cell r="B711" t="str">
            <v>УХ-00018783</v>
          </cell>
          <cell r="C711" t="str">
            <v>шт</v>
          </cell>
          <cell r="D711">
            <v>4</v>
          </cell>
          <cell r="E711">
            <v>181</v>
          </cell>
          <cell r="F711">
            <v>45.25</v>
          </cell>
        </row>
        <row r="712">
          <cell r="B712" t="str">
            <v>УХ-00018785</v>
          </cell>
          <cell r="C712" t="str">
            <v>шт</v>
          </cell>
          <cell r="D712">
            <v>2</v>
          </cell>
          <cell r="E712">
            <v>1861.72</v>
          </cell>
          <cell r="F712">
            <v>930.86</v>
          </cell>
        </row>
        <row r="713">
          <cell r="B713" t="str">
            <v>УХ-00018786</v>
          </cell>
          <cell r="C713" t="str">
            <v>шт</v>
          </cell>
          <cell r="D713">
            <v>2</v>
          </cell>
          <cell r="E713">
            <v>1551.32</v>
          </cell>
          <cell r="F713">
            <v>775.66</v>
          </cell>
        </row>
        <row r="714">
          <cell r="B714" t="str">
            <v>УХ-00018787</v>
          </cell>
          <cell r="C714" t="str">
            <v>шт</v>
          </cell>
          <cell r="D714">
            <v>6</v>
          </cell>
          <cell r="E714">
            <v>373.8</v>
          </cell>
          <cell r="F714">
            <v>62.300000000000004</v>
          </cell>
        </row>
        <row r="715">
          <cell r="B715" t="str">
            <v>УХ-00018788</v>
          </cell>
          <cell r="C715" t="str">
            <v>шт</v>
          </cell>
          <cell r="D715">
            <v>4</v>
          </cell>
          <cell r="E715">
            <v>252.52</v>
          </cell>
          <cell r="F715">
            <v>63.13</v>
          </cell>
        </row>
        <row r="716">
          <cell r="B716" t="str">
            <v>УХ-00018789</v>
          </cell>
          <cell r="C716" t="str">
            <v>шт</v>
          </cell>
          <cell r="D716">
            <v>4</v>
          </cell>
          <cell r="E716">
            <v>357.2</v>
          </cell>
          <cell r="F716">
            <v>89.3</v>
          </cell>
        </row>
        <row r="717">
          <cell r="B717" t="str">
            <v>УХ-00018790</v>
          </cell>
          <cell r="C717" t="str">
            <v>шт</v>
          </cell>
          <cell r="D717">
            <v>202</v>
          </cell>
          <cell r="E717">
            <v>10033.11</v>
          </cell>
          <cell r="F717">
            <v>49.668861386138616</v>
          </cell>
        </row>
        <row r="718">
          <cell r="B718" t="str">
            <v>УХ-00018791</v>
          </cell>
          <cell r="C718" t="str">
            <v>шт</v>
          </cell>
          <cell r="D718">
            <v>54</v>
          </cell>
          <cell r="E718">
            <v>3142.96</v>
          </cell>
          <cell r="F718">
            <v>58.202962962962964</v>
          </cell>
        </row>
        <row r="719">
          <cell r="B719" t="str">
            <v>УХ-00018792</v>
          </cell>
          <cell r="C719" t="str">
            <v>шт</v>
          </cell>
          <cell r="D719">
            <v>45</v>
          </cell>
          <cell r="E719">
            <v>2913.41</v>
          </cell>
          <cell r="F719">
            <v>64.742444444444445</v>
          </cell>
        </row>
        <row r="720">
          <cell r="B720" t="str">
            <v>УХ-00018793</v>
          </cell>
          <cell r="C720" t="str">
            <v>шт</v>
          </cell>
          <cell r="D720">
            <v>1</v>
          </cell>
          <cell r="E720">
            <v>2687.91</v>
          </cell>
          <cell r="F720">
            <v>2687.91</v>
          </cell>
        </row>
        <row r="721">
          <cell r="B721" t="str">
            <v>УХ-00018794</v>
          </cell>
          <cell r="C721" t="str">
            <v>шт</v>
          </cell>
          <cell r="D721">
            <v>1</v>
          </cell>
          <cell r="E721">
            <v>783.46</v>
          </cell>
          <cell r="F721">
            <v>783.46</v>
          </cell>
        </row>
        <row r="722">
          <cell r="B722" t="str">
            <v>УХ-00018800</v>
          </cell>
          <cell r="C722" t="str">
            <v>шт</v>
          </cell>
          <cell r="D722">
            <v>1</v>
          </cell>
          <cell r="E722">
            <v>1088.5</v>
          </cell>
          <cell r="F722">
            <v>1088.5</v>
          </cell>
        </row>
        <row r="723">
          <cell r="B723" t="str">
            <v>УХ-00018801</v>
          </cell>
          <cell r="C723" t="str">
            <v>шт</v>
          </cell>
          <cell r="D723">
            <v>1</v>
          </cell>
          <cell r="E723">
            <v>1356.69</v>
          </cell>
          <cell r="F723">
            <v>1356.69</v>
          </cell>
        </row>
        <row r="724">
          <cell r="B724" t="str">
            <v>УХ-00018802</v>
          </cell>
          <cell r="C724" t="str">
            <v>шт</v>
          </cell>
          <cell r="D724">
            <v>1</v>
          </cell>
          <cell r="E724">
            <v>1337.07</v>
          </cell>
          <cell r="F724">
            <v>1337.07</v>
          </cell>
        </row>
        <row r="725">
          <cell r="B725" t="str">
            <v>УХ-00018805</v>
          </cell>
          <cell r="C725" t="str">
            <v>шт</v>
          </cell>
          <cell r="D725">
            <v>98</v>
          </cell>
          <cell r="E725">
            <v>5621.98</v>
          </cell>
          <cell r="F725">
            <v>57.367142857142852</v>
          </cell>
        </row>
        <row r="726">
          <cell r="B726" t="str">
            <v>УХ-00018806</v>
          </cell>
          <cell r="C726" t="str">
            <v>шт</v>
          </cell>
          <cell r="D726">
            <v>4</v>
          </cell>
          <cell r="E726">
            <v>150.91999999999999</v>
          </cell>
          <cell r="F726">
            <v>37.729999999999997</v>
          </cell>
        </row>
        <row r="727">
          <cell r="B727" t="str">
            <v>УХ-00018808</v>
          </cell>
          <cell r="C727" t="str">
            <v>шт</v>
          </cell>
          <cell r="D727">
            <v>30</v>
          </cell>
          <cell r="E727">
            <v>524.1</v>
          </cell>
          <cell r="F727">
            <v>17.470000000000002</v>
          </cell>
        </row>
        <row r="728">
          <cell r="B728" t="str">
            <v>УХ-00018811</v>
          </cell>
          <cell r="C728" t="str">
            <v>шт</v>
          </cell>
          <cell r="D728">
            <v>3</v>
          </cell>
          <cell r="E728">
            <v>243.9</v>
          </cell>
          <cell r="F728">
            <v>81.3</v>
          </cell>
        </row>
        <row r="729">
          <cell r="B729" t="str">
            <v>УХ-00018812</v>
          </cell>
          <cell r="C729" t="str">
            <v>шт</v>
          </cell>
          <cell r="D729">
            <v>1</v>
          </cell>
          <cell r="E729">
            <v>57.88</v>
          </cell>
          <cell r="F729">
            <v>57.88</v>
          </cell>
        </row>
        <row r="730">
          <cell r="B730" t="str">
            <v>УХ-00018814</v>
          </cell>
          <cell r="C730" t="str">
            <v>шт</v>
          </cell>
          <cell r="D730">
            <v>1</v>
          </cell>
          <cell r="E730">
            <v>66.87</v>
          </cell>
          <cell r="F730">
            <v>66.87</v>
          </cell>
        </row>
        <row r="731">
          <cell r="B731" t="str">
            <v>УХ-00018816</v>
          </cell>
          <cell r="C731" t="str">
            <v>шт</v>
          </cell>
          <cell r="D731">
            <v>4</v>
          </cell>
          <cell r="E731">
            <v>351.48</v>
          </cell>
          <cell r="F731">
            <v>87.87</v>
          </cell>
        </row>
        <row r="732">
          <cell r="B732" t="str">
            <v>УХ-00018817</v>
          </cell>
          <cell r="C732" t="str">
            <v>шт</v>
          </cell>
          <cell r="D732">
            <v>11</v>
          </cell>
          <cell r="E732">
            <v>325.72000000000003</v>
          </cell>
          <cell r="F732">
            <v>29.610909090909093</v>
          </cell>
        </row>
        <row r="733">
          <cell r="B733" t="str">
            <v>УХ-00018818</v>
          </cell>
          <cell r="C733" t="str">
            <v>шт</v>
          </cell>
          <cell r="D733">
            <v>2</v>
          </cell>
          <cell r="E733">
            <v>130.76</v>
          </cell>
          <cell r="F733">
            <v>65.38</v>
          </cell>
        </row>
        <row r="734">
          <cell r="B734" t="str">
            <v>УХ-00018819</v>
          </cell>
          <cell r="C734" t="str">
            <v>шт</v>
          </cell>
          <cell r="D734">
            <v>4</v>
          </cell>
          <cell r="E734">
            <v>498.68</v>
          </cell>
          <cell r="F734">
            <v>124.67</v>
          </cell>
        </row>
        <row r="735">
          <cell r="B735" t="str">
            <v>УХ-00018820</v>
          </cell>
          <cell r="C735" t="str">
            <v>шт</v>
          </cell>
          <cell r="D735">
            <v>12</v>
          </cell>
          <cell r="E735">
            <v>444.24</v>
          </cell>
          <cell r="F735">
            <v>37.020000000000003</v>
          </cell>
        </row>
        <row r="736">
          <cell r="B736" t="str">
            <v>УХ-00018821</v>
          </cell>
          <cell r="C736" t="str">
            <v>шт</v>
          </cell>
          <cell r="D736">
            <v>1</v>
          </cell>
          <cell r="E736">
            <v>17.940000000000001</v>
          </cell>
          <cell r="F736">
            <v>17.940000000000001</v>
          </cell>
        </row>
        <row r="737">
          <cell r="B737" t="str">
            <v>УХ-00018822</v>
          </cell>
          <cell r="C737" t="str">
            <v>шт</v>
          </cell>
          <cell r="D737">
            <v>2</v>
          </cell>
          <cell r="E737">
            <v>1985.91</v>
          </cell>
          <cell r="F737">
            <v>992.95500000000004</v>
          </cell>
        </row>
        <row r="738">
          <cell r="B738" t="str">
            <v>УХ-00018825</v>
          </cell>
          <cell r="C738" t="str">
            <v>шт</v>
          </cell>
          <cell r="D738">
            <v>5</v>
          </cell>
          <cell r="E738">
            <v>177.5</v>
          </cell>
          <cell r="F738">
            <v>35.5</v>
          </cell>
        </row>
        <row r="739">
          <cell r="B739" t="str">
            <v>УХ-00018834</v>
          </cell>
          <cell r="C739" t="str">
            <v>м</v>
          </cell>
          <cell r="D739">
            <v>106</v>
          </cell>
          <cell r="E739">
            <v>457.88</v>
          </cell>
          <cell r="F739">
            <v>4.3196226415094339</v>
          </cell>
        </row>
        <row r="740">
          <cell r="B740" t="str">
            <v>УХ-00018835</v>
          </cell>
          <cell r="C740" t="str">
            <v>шт</v>
          </cell>
          <cell r="D740">
            <v>10</v>
          </cell>
          <cell r="E740">
            <v>677.97</v>
          </cell>
          <cell r="F740">
            <v>67.796999999999997</v>
          </cell>
        </row>
        <row r="741">
          <cell r="B741" t="str">
            <v>УХ-00018837</v>
          </cell>
          <cell r="C741" t="str">
            <v>шт</v>
          </cell>
          <cell r="D741">
            <v>14</v>
          </cell>
          <cell r="E741">
            <v>1186.56</v>
          </cell>
          <cell r="F741">
            <v>84.754285714285714</v>
          </cell>
        </row>
        <row r="742">
          <cell r="B742" t="str">
            <v>УХ-00018838</v>
          </cell>
          <cell r="C742" t="str">
            <v>шт</v>
          </cell>
          <cell r="D742">
            <v>19</v>
          </cell>
          <cell r="E742">
            <v>2039.29</v>
          </cell>
          <cell r="F742">
            <v>107.33105263157894</v>
          </cell>
        </row>
        <row r="743">
          <cell r="B743" t="str">
            <v>УХ-00018844</v>
          </cell>
          <cell r="C743" t="str">
            <v>шт</v>
          </cell>
          <cell r="D743">
            <v>2</v>
          </cell>
          <cell r="E743">
            <v>1130.54</v>
          </cell>
          <cell r="F743">
            <v>565.27</v>
          </cell>
        </row>
        <row r="744">
          <cell r="B744" t="str">
            <v>УХ-00018845</v>
          </cell>
          <cell r="C744" t="str">
            <v>шт</v>
          </cell>
          <cell r="D744">
            <v>2</v>
          </cell>
          <cell r="E744">
            <v>1548.82</v>
          </cell>
          <cell r="F744">
            <v>774.41</v>
          </cell>
        </row>
        <row r="745">
          <cell r="B745" t="str">
            <v>УХ-00018849</v>
          </cell>
          <cell r="C745" t="str">
            <v>шт</v>
          </cell>
          <cell r="D745">
            <v>8</v>
          </cell>
          <cell r="E745">
            <v>227.6</v>
          </cell>
          <cell r="F745">
            <v>28.45</v>
          </cell>
        </row>
        <row r="746">
          <cell r="B746" t="str">
            <v>УХ-00018852</v>
          </cell>
          <cell r="C746" t="str">
            <v>шт</v>
          </cell>
          <cell r="D746">
            <v>1</v>
          </cell>
          <cell r="E746">
            <v>68.260000000000005</v>
          </cell>
          <cell r="F746">
            <v>68.260000000000005</v>
          </cell>
        </row>
        <row r="747">
          <cell r="B747" t="str">
            <v>УХ-00018853</v>
          </cell>
          <cell r="C747" t="str">
            <v>шт</v>
          </cell>
          <cell r="D747">
            <v>1</v>
          </cell>
          <cell r="E747">
            <v>1366.41</v>
          </cell>
          <cell r="F747">
            <v>1366.41</v>
          </cell>
        </row>
        <row r="748">
          <cell r="B748" t="str">
            <v>УХ-00018855</v>
          </cell>
          <cell r="C748" t="str">
            <v>шт</v>
          </cell>
          <cell r="D748">
            <v>35</v>
          </cell>
          <cell r="E748">
            <v>1758.4</v>
          </cell>
          <cell r="F748">
            <v>50.24</v>
          </cell>
        </row>
        <row r="749">
          <cell r="B749" t="str">
            <v>УХ-00018857</v>
          </cell>
          <cell r="C749" t="str">
            <v>шт</v>
          </cell>
          <cell r="D749">
            <v>1</v>
          </cell>
          <cell r="E749">
            <v>401.94</v>
          </cell>
          <cell r="F749">
            <v>401.94</v>
          </cell>
        </row>
        <row r="750">
          <cell r="B750" t="str">
            <v>УХ-00018858</v>
          </cell>
          <cell r="C750" t="str">
            <v>шт</v>
          </cell>
          <cell r="D750">
            <v>1</v>
          </cell>
          <cell r="E750">
            <v>550.54999999999995</v>
          </cell>
          <cell r="F750">
            <v>550.54999999999995</v>
          </cell>
        </row>
        <row r="751">
          <cell r="B751" t="str">
            <v>УХ-00018861</v>
          </cell>
          <cell r="C751" t="str">
            <v>шт</v>
          </cell>
          <cell r="D751">
            <v>1</v>
          </cell>
          <cell r="E751">
            <v>803.18</v>
          </cell>
          <cell r="F751">
            <v>803.18</v>
          </cell>
        </row>
        <row r="752">
          <cell r="B752" t="str">
            <v>УХ-00018864</v>
          </cell>
          <cell r="C752" t="str">
            <v>шт</v>
          </cell>
          <cell r="D752">
            <v>1</v>
          </cell>
          <cell r="E752">
            <v>1555.62</v>
          </cell>
          <cell r="F752">
            <v>1555.62</v>
          </cell>
        </row>
        <row r="753">
          <cell r="B753" t="str">
            <v>УХ-00018865</v>
          </cell>
          <cell r="C753" t="str">
            <v>шт</v>
          </cell>
          <cell r="D753">
            <v>1</v>
          </cell>
          <cell r="E753">
            <v>590.12</v>
          </cell>
          <cell r="F753">
            <v>590.12</v>
          </cell>
        </row>
        <row r="754">
          <cell r="B754" t="str">
            <v>УХ-00018899</v>
          </cell>
          <cell r="C754" t="str">
            <v>шт</v>
          </cell>
          <cell r="D754">
            <v>14</v>
          </cell>
          <cell r="E754">
            <v>3589.74</v>
          </cell>
          <cell r="F754">
            <v>256.40999999999997</v>
          </cell>
        </row>
        <row r="755">
          <cell r="B755" t="str">
            <v>УХ-00018908</v>
          </cell>
          <cell r="C755" t="str">
            <v>шт</v>
          </cell>
          <cell r="D755">
            <v>3</v>
          </cell>
          <cell r="E755">
            <v>58.78</v>
          </cell>
          <cell r="F755">
            <v>19.593333333333334</v>
          </cell>
        </row>
        <row r="756">
          <cell r="B756" t="str">
            <v>УХ-00018909</v>
          </cell>
          <cell r="C756" t="str">
            <v>шт</v>
          </cell>
          <cell r="D756">
            <v>3</v>
          </cell>
          <cell r="E756">
            <v>10.3</v>
          </cell>
          <cell r="F756">
            <v>3.4333333333333336</v>
          </cell>
        </row>
        <row r="757">
          <cell r="B757" t="str">
            <v>УХ-00018910</v>
          </cell>
          <cell r="C757" t="str">
            <v>шт</v>
          </cell>
          <cell r="D757">
            <v>4</v>
          </cell>
          <cell r="E757">
            <v>117.19</v>
          </cell>
          <cell r="F757">
            <v>29.297499999999999</v>
          </cell>
        </row>
        <row r="758">
          <cell r="B758" t="str">
            <v>УХ-00018912</v>
          </cell>
          <cell r="C758" t="str">
            <v>шт</v>
          </cell>
          <cell r="D758">
            <v>13</v>
          </cell>
          <cell r="E758">
            <v>83.89</v>
          </cell>
          <cell r="F758">
            <v>6.4530769230769227</v>
          </cell>
        </row>
        <row r="759">
          <cell r="B759" t="str">
            <v>УХ-00018913</v>
          </cell>
          <cell r="C759" t="str">
            <v>шт</v>
          </cell>
          <cell r="D759">
            <v>7</v>
          </cell>
          <cell r="E759">
            <v>98.84</v>
          </cell>
          <cell r="F759">
            <v>14.120000000000001</v>
          </cell>
        </row>
        <row r="760">
          <cell r="B760" t="str">
            <v>УХ-00018917</v>
          </cell>
          <cell r="C760" t="str">
            <v>шт</v>
          </cell>
          <cell r="D760">
            <v>5</v>
          </cell>
          <cell r="E760">
            <v>28.77</v>
          </cell>
          <cell r="F760">
            <v>5.7539999999999996</v>
          </cell>
        </row>
        <row r="761">
          <cell r="B761" t="str">
            <v>УХ-00018919</v>
          </cell>
          <cell r="C761" t="str">
            <v>шт</v>
          </cell>
          <cell r="D761">
            <v>8</v>
          </cell>
          <cell r="E761">
            <v>46.51</v>
          </cell>
          <cell r="F761">
            <v>5.8137499999999998</v>
          </cell>
        </row>
        <row r="762">
          <cell r="B762" t="str">
            <v>УХ-00018922</v>
          </cell>
          <cell r="C762" t="str">
            <v>шт</v>
          </cell>
          <cell r="D762">
            <v>18</v>
          </cell>
          <cell r="E762">
            <v>1220.33</v>
          </cell>
          <cell r="F762">
            <v>67.796111111111102</v>
          </cell>
        </row>
        <row r="763">
          <cell r="B763" t="str">
            <v>УХ-00018923</v>
          </cell>
          <cell r="C763" t="str">
            <v>шт</v>
          </cell>
          <cell r="D763">
            <v>26</v>
          </cell>
          <cell r="E763">
            <v>1983.06</v>
          </cell>
          <cell r="F763">
            <v>76.271538461538455</v>
          </cell>
        </row>
        <row r="764">
          <cell r="B764" t="str">
            <v>УХ-00018924</v>
          </cell>
          <cell r="C764" t="str">
            <v>шт</v>
          </cell>
          <cell r="D764">
            <v>20</v>
          </cell>
          <cell r="E764">
            <v>423.73</v>
          </cell>
          <cell r="F764">
            <v>21.186500000000002</v>
          </cell>
        </row>
        <row r="765">
          <cell r="B765" t="str">
            <v>УХ-00018925</v>
          </cell>
          <cell r="C765" t="str">
            <v>шт</v>
          </cell>
          <cell r="D765">
            <v>517</v>
          </cell>
          <cell r="E765">
            <v>1576.84</v>
          </cell>
          <cell r="F765">
            <v>3.0499806576402317</v>
          </cell>
        </row>
        <row r="766">
          <cell r="B766" t="str">
            <v>УХ-00019006</v>
          </cell>
          <cell r="C766" t="str">
            <v>шт</v>
          </cell>
          <cell r="D766">
            <v>18</v>
          </cell>
          <cell r="E766">
            <v>2745.76</v>
          </cell>
          <cell r="F766">
            <v>152.54222222222222</v>
          </cell>
        </row>
        <row r="767">
          <cell r="B767" t="str">
            <v>УХ-00019011</v>
          </cell>
          <cell r="C767" t="str">
            <v>шт</v>
          </cell>
          <cell r="D767">
            <v>8</v>
          </cell>
          <cell r="E767">
            <v>372.88</v>
          </cell>
          <cell r="F767">
            <v>46.61</v>
          </cell>
        </row>
        <row r="768">
          <cell r="B768" t="str">
            <v>УХ-00019021</v>
          </cell>
          <cell r="C768" t="str">
            <v>шт</v>
          </cell>
          <cell r="D768">
            <v>109</v>
          </cell>
          <cell r="E768">
            <v>3942.29</v>
          </cell>
          <cell r="F768">
            <v>36.167798165137611</v>
          </cell>
        </row>
        <row r="769">
          <cell r="B769" t="str">
            <v>УХ-00019026</v>
          </cell>
          <cell r="C769" t="str">
            <v>м</v>
          </cell>
          <cell r="D769">
            <v>5</v>
          </cell>
          <cell r="E769">
            <v>68.3</v>
          </cell>
          <cell r="F769">
            <v>13.66</v>
          </cell>
        </row>
        <row r="770">
          <cell r="B770" t="str">
            <v>УХ-00019040</v>
          </cell>
          <cell r="C770" t="str">
            <v>м</v>
          </cell>
          <cell r="D770">
            <v>5</v>
          </cell>
          <cell r="E770">
            <v>559.70000000000005</v>
          </cell>
          <cell r="F770">
            <v>111.94000000000001</v>
          </cell>
        </row>
        <row r="771">
          <cell r="B771" t="str">
            <v>УХ-00019043</v>
          </cell>
          <cell r="C771" t="str">
            <v>м</v>
          </cell>
          <cell r="D771">
            <v>8</v>
          </cell>
          <cell r="E771">
            <v>638.19000000000005</v>
          </cell>
          <cell r="F771">
            <v>79.773750000000007</v>
          </cell>
        </row>
        <row r="772">
          <cell r="B772" t="str">
            <v>УХ-00019046</v>
          </cell>
          <cell r="C772" t="str">
            <v>м</v>
          </cell>
          <cell r="D772">
            <v>21</v>
          </cell>
          <cell r="E772">
            <v>2794.57</v>
          </cell>
          <cell r="F772">
            <v>133.07476190476191</v>
          </cell>
        </row>
        <row r="773">
          <cell r="B773" t="str">
            <v>УХ-00019047</v>
          </cell>
          <cell r="C773" t="str">
            <v>м</v>
          </cell>
          <cell r="D773">
            <v>30</v>
          </cell>
          <cell r="E773">
            <v>6746.69</v>
          </cell>
          <cell r="F773">
            <v>224.88966666666664</v>
          </cell>
        </row>
        <row r="774">
          <cell r="B774" t="str">
            <v>УХ-00019051</v>
          </cell>
          <cell r="C774" t="str">
            <v>м</v>
          </cell>
          <cell r="D774">
            <v>3940</v>
          </cell>
          <cell r="E774">
            <v>207953.2</v>
          </cell>
          <cell r="F774">
            <v>52.78</v>
          </cell>
        </row>
        <row r="775">
          <cell r="B775" t="str">
            <v>УХ-00019055</v>
          </cell>
          <cell r="C775" t="str">
            <v>шт</v>
          </cell>
          <cell r="D775">
            <v>3</v>
          </cell>
          <cell r="E775">
            <v>216.09</v>
          </cell>
          <cell r="F775">
            <v>72.03</v>
          </cell>
        </row>
        <row r="776">
          <cell r="B776" t="str">
            <v>УХ-00019057</v>
          </cell>
          <cell r="C776" t="str">
            <v>шт</v>
          </cell>
          <cell r="D776">
            <v>4</v>
          </cell>
          <cell r="E776">
            <v>79</v>
          </cell>
          <cell r="F776">
            <v>19.75</v>
          </cell>
        </row>
        <row r="777">
          <cell r="B777" t="str">
            <v>УХ-00019063</v>
          </cell>
          <cell r="C777" t="str">
            <v>шт</v>
          </cell>
          <cell r="D777">
            <v>3</v>
          </cell>
          <cell r="E777">
            <v>536.42999999999995</v>
          </cell>
          <cell r="F777">
            <v>178.80999999999997</v>
          </cell>
        </row>
        <row r="778">
          <cell r="B778" t="str">
            <v>УХ-00019066</v>
          </cell>
          <cell r="C778" t="str">
            <v>шт</v>
          </cell>
          <cell r="D778">
            <v>12</v>
          </cell>
          <cell r="E778">
            <v>33.01</v>
          </cell>
          <cell r="F778">
            <v>2.750833333333333</v>
          </cell>
        </row>
        <row r="779">
          <cell r="B779" t="str">
            <v>УХ-00019067</v>
          </cell>
          <cell r="C779" t="str">
            <v>шт</v>
          </cell>
          <cell r="D779">
            <v>8</v>
          </cell>
          <cell r="E779">
            <v>542.37</v>
          </cell>
          <cell r="F779">
            <v>67.796250000000001</v>
          </cell>
        </row>
        <row r="780">
          <cell r="B780" t="str">
            <v>УХ-00019068</v>
          </cell>
          <cell r="C780" t="str">
            <v>шт</v>
          </cell>
          <cell r="D780">
            <v>20</v>
          </cell>
          <cell r="E780">
            <v>816.44</v>
          </cell>
          <cell r="F780">
            <v>40.822000000000003</v>
          </cell>
        </row>
        <row r="781">
          <cell r="B781" t="str">
            <v>УХ-00019069</v>
          </cell>
          <cell r="C781" t="str">
            <v>шт</v>
          </cell>
          <cell r="D781">
            <v>18</v>
          </cell>
          <cell r="E781">
            <v>2974.57</v>
          </cell>
          <cell r="F781">
            <v>165.25388888888889</v>
          </cell>
        </row>
        <row r="782">
          <cell r="B782" t="str">
            <v>УХ-00019070</v>
          </cell>
          <cell r="C782" t="str">
            <v>шт</v>
          </cell>
          <cell r="D782">
            <v>30</v>
          </cell>
          <cell r="E782">
            <v>4516.2</v>
          </cell>
          <cell r="F782">
            <v>150.54</v>
          </cell>
        </row>
        <row r="783">
          <cell r="B783" t="str">
            <v>УХ-00019079</v>
          </cell>
          <cell r="C783" t="str">
            <v>м</v>
          </cell>
          <cell r="D783">
            <v>60.84</v>
          </cell>
          <cell r="E783">
            <v>1400.59</v>
          </cell>
          <cell r="F783">
            <v>23.020874424720574</v>
          </cell>
        </row>
        <row r="784">
          <cell r="B784" t="str">
            <v>УХ-00019081</v>
          </cell>
          <cell r="C784" t="str">
            <v>шт</v>
          </cell>
          <cell r="D784">
            <v>7</v>
          </cell>
          <cell r="E784">
            <v>4235.45</v>
          </cell>
          <cell r="F784">
            <v>605.06428571428569</v>
          </cell>
        </row>
        <row r="785">
          <cell r="B785" t="str">
            <v>УХ-00019086</v>
          </cell>
          <cell r="C785" t="str">
            <v>шт</v>
          </cell>
          <cell r="D785">
            <v>2</v>
          </cell>
          <cell r="E785">
            <v>1358.55</v>
          </cell>
          <cell r="F785">
            <v>679.27499999999998</v>
          </cell>
        </row>
        <row r="786">
          <cell r="B786" t="str">
            <v>УХ-00019087</v>
          </cell>
          <cell r="C786" t="str">
            <v>шт</v>
          </cell>
          <cell r="D786">
            <v>2</v>
          </cell>
          <cell r="E786">
            <v>4112.4399999999996</v>
          </cell>
          <cell r="F786">
            <v>2056.2199999999998</v>
          </cell>
        </row>
        <row r="787">
          <cell r="B787" t="str">
            <v>УХ-00019088</v>
          </cell>
          <cell r="C787" t="str">
            <v>шт</v>
          </cell>
          <cell r="D787">
            <v>1</v>
          </cell>
          <cell r="E787">
            <v>1447.86</v>
          </cell>
          <cell r="F787">
            <v>1447.86</v>
          </cell>
        </row>
        <row r="788">
          <cell r="B788" t="str">
            <v>УХ-00019089</v>
          </cell>
          <cell r="C788" t="str">
            <v>шт</v>
          </cell>
          <cell r="D788">
            <v>2</v>
          </cell>
          <cell r="E788">
            <v>3988.88</v>
          </cell>
          <cell r="F788">
            <v>1994.44</v>
          </cell>
        </row>
        <row r="789">
          <cell r="B789" t="str">
            <v>УХ-00019091</v>
          </cell>
          <cell r="C789" t="str">
            <v>шт</v>
          </cell>
          <cell r="D789">
            <v>1</v>
          </cell>
          <cell r="E789">
            <v>3179.76</v>
          </cell>
          <cell r="F789">
            <v>3179.76</v>
          </cell>
        </row>
        <row r="790">
          <cell r="B790" t="str">
            <v>УХ-00019093</v>
          </cell>
          <cell r="C790" t="str">
            <v>шт</v>
          </cell>
          <cell r="D790">
            <v>1</v>
          </cell>
          <cell r="E790">
            <v>3074.41</v>
          </cell>
          <cell r="F790">
            <v>3074.41</v>
          </cell>
        </row>
        <row r="791">
          <cell r="B791" t="str">
            <v>УХ-00019096</v>
          </cell>
          <cell r="C791" t="str">
            <v>шт</v>
          </cell>
          <cell r="D791">
            <v>2</v>
          </cell>
          <cell r="E791">
            <v>6029.84</v>
          </cell>
          <cell r="F791">
            <v>3014.92</v>
          </cell>
        </row>
        <row r="792">
          <cell r="B792" t="str">
            <v>УХ-00019099</v>
          </cell>
          <cell r="C792" t="str">
            <v>шт</v>
          </cell>
          <cell r="D792">
            <v>1</v>
          </cell>
          <cell r="E792">
            <v>2866.76</v>
          </cell>
          <cell r="F792">
            <v>2866.76</v>
          </cell>
        </row>
        <row r="793">
          <cell r="B793" t="str">
            <v>УХ-00019100</v>
          </cell>
          <cell r="C793" t="str">
            <v>шт</v>
          </cell>
          <cell r="D793">
            <v>2</v>
          </cell>
          <cell r="E793">
            <v>5395.9</v>
          </cell>
          <cell r="F793">
            <v>2697.95</v>
          </cell>
        </row>
        <row r="794">
          <cell r="B794" t="str">
            <v>УХ-00019102</v>
          </cell>
          <cell r="C794" t="str">
            <v>шт</v>
          </cell>
          <cell r="D794">
            <v>2</v>
          </cell>
          <cell r="E794">
            <v>6239.54</v>
          </cell>
          <cell r="F794">
            <v>3119.77</v>
          </cell>
        </row>
        <row r="795">
          <cell r="B795" t="str">
            <v>УХ-00019104</v>
          </cell>
          <cell r="C795" t="str">
            <v>шт</v>
          </cell>
          <cell r="D795">
            <v>1</v>
          </cell>
          <cell r="E795">
            <v>1662.76</v>
          </cell>
          <cell r="F795">
            <v>1662.76</v>
          </cell>
        </row>
        <row r="796">
          <cell r="B796" t="str">
            <v>УХ-00019250</v>
          </cell>
          <cell r="C796" t="str">
            <v>шт</v>
          </cell>
          <cell r="D796">
            <v>6</v>
          </cell>
          <cell r="E796">
            <v>1172.45</v>
          </cell>
          <cell r="F796">
            <v>195.40833333333333</v>
          </cell>
        </row>
        <row r="797">
          <cell r="B797" t="str">
            <v>УХ-00019270</v>
          </cell>
          <cell r="C797" t="str">
            <v>шт</v>
          </cell>
          <cell r="D797">
            <v>1</v>
          </cell>
          <cell r="E797">
            <v>6812.5</v>
          </cell>
          <cell r="F797">
            <v>6812.5</v>
          </cell>
        </row>
        <row r="798">
          <cell r="B798" t="str">
            <v>УХ-00019287</v>
          </cell>
          <cell r="C798" t="str">
            <v>шт</v>
          </cell>
          <cell r="D798">
            <v>1500</v>
          </cell>
          <cell r="E798">
            <v>21040</v>
          </cell>
          <cell r="F798">
            <v>14.026666666666667</v>
          </cell>
        </row>
        <row r="799">
          <cell r="B799" t="str">
            <v>УХ-00019316</v>
          </cell>
          <cell r="C799" t="str">
            <v>шт</v>
          </cell>
          <cell r="D799">
            <v>238</v>
          </cell>
          <cell r="E799">
            <v>7645.47</v>
          </cell>
          <cell r="F799">
            <v>32.123823529411766</v>
          </cell>
        </row>
        <row r="800">
          <cell r="B800" t="str">
            <v>УХ-00019318</v>
          </cell>
          <cell r="C800" t="str">
            <v>шт</v>
          </cell>
          <cell r="D800">
            <v>2</v>
          </cell>
          <cell r="E800">
            <v>89</v>
          </cell>
          <cell r="F800">
            <v>44.5</v>
          </cell>
        </row>
        <row r="801">
          <cell r="B801" t="str">
            <v>УХ-00019320</v>
          </cell>
          <cell r="C801" t="str">
            <v>шт</v>
          </cell>
          <cell r="D801">
            <v>3</v>
          </cell>
          <cell r="E801">
            <v>112.68</v>
          </cell>
          <cell r="F801">
            <v>37.56</v>
          </cell>
        </row>
        <row r="802">
          <cell r="B802" t="str">
            <v>УХ-00019322</v>
          </cell>
          <cell r="C802" t="str">
            <v>шт</v>
          </cell>
          <cell r="D802">
            <v>85</v>
          </cell>
          <cell r="E802">
            <v>3157.92</v>
          </cell>
          <cell r="F802">
            <v>37.152000000000001</v>
          </cell>
        </row>
        <row r="803">
          <cell r="B803" t="str">
            <v>УХ-00019327</v>
          </cell>
          <cell r="C803" t="str">
            <v>шт</v>
          </cell>
          <cell r="D803">
            <v>10</v>
          </cell>
          <cell r="E803">
            <v>400</v>
          </cell>
          <cell r="F803">
            <v>40</v>
          </cell>
        </row>
        <row r="804">
          <cell r="B804" t="str">
            <v>УХ-00019330</v>
          </cell>
          <cell r="C804" t="str">
            <v>шт</v>
          </cell>
          <cell r="D804">
            <v>7</v>
          </cell>
          <cell r="E804">
            <v>241.5</v>
          </cell>
          <cell r="F804">
            <v>34.5</v>
          </cell>
        </row>
        <row r="805">
          <cell r="B805" t="str">
            <v>УХ-00019331</v>
          </cell>
          <cell r="C805" t="str">
            <v>шт</v>
          </cell>
          <cell r="D805">
            <v>9</v>
          </cell>
          <cell r="E805">
            <v>300.99</v>
          </cell>
          <cell r="F805">
            <v>33.443333333333335</v>
          </cell>
        </row>
        <row r="806">
          <cell r="B806" t="str">
            <v>УХ-00019335</v>
          </cell>
          <cell r="C806" t="str">
            <v>шт</v>
          </cell>
          <cell r="D806">
            <v>83</v>
          </cell>
          <cell r="E806">
            <v>3284.28</v>
          </cell>
          <cell r="F806">
            <v>39.569638554216873</v>
          </cell>
        </row>
        <row r="807">
          <cell r="B807" t="str">
            <v>УХ-00019336</v>
          </cell>
          <cell r="C807" t="str">
            <v>шт</v>
          </cell>
          <cell r="D807">
            <v>103</v>
          </cell>
          <cell r="E807">
            <v>3361.9</v>
          </cell>
          <cell r="F807">
            <v>32.639805825242718</v>
          </cell>
        </row>
        <row r="808">
          <cell r="B808" t="str">
            <v>УХ-00019350</v>
          </cell>
          <cell r="C808" t="str">
            <v>шт</v>
          </cell>
          <cell r="D808">
            <v>6</v>
          </cell>
          <cell r="E808">
            <v>254.25</v>
          </cell>
          <cell r="F808">
            <v>42.375</v>
          </cell>
        </row>
        <row r="809">
          <cell r="B809" t="str">
            <v>УХ-00019362</v>
          </cell>
          <cell r="C809" t="str">
            <v>шт</v>
          </cell>
          <cell r="D809">
            <v>1</v>
          </cell>
          <cell r="E809">
            <v>71.180000000000007</v>
          </cell>
          <cell r="F809">
            <v>71.180000000000007</v>
          </cell>
        </row>
        <row r="810">
          <cell r="B810" t="str">
            <v>УХ-00019365</v>
          </cell>
          <cell r="C810" t="str">
            <v>шт</v>
          </cell>
          <cell r="D810">
            <v>1</v>
          </cell>
          <cell r="E810">
            <v>110.17</v>
          </cell>
          <cell r="F810">
            <v>110.17</v>
          </cell>
        </row>
        <row r="811">
          <cell r="B811" t="str">
            <v>УХ-00019372</v>
          </cell>
          <cell r="C811" t="str">
            <v>шт</v>
          </cell>
          <cell r="D811">
            <v>126</v>
          </cell>
          <cell r="E811">
            <v>42292.08</v>
          </cell>
          <cell r="F811">
            <v>335.6514285714286</v>
          </cell>
        </row>
        <row r="812">
          <cell r="B812" t="str">
            <v>УХ-00019375</v>
          </cell>
          <cell r="C812" t="str">
            <v>шт</v>
          </cell>
          <cell r="D812">
            <v>6</v>
          </cell>
          <cell r="E812">
            <v>4057.32</v>
          </cell>
          <cell r="F812">
            <v>676.22</v>
          </cell>
        </row>
        <row r="813">
          <cell r="B813" t="str">
            <v>УХ-00019380</v>
          </cell>
          <cell r="C813" t="str">
            <v>шт</v>
          </cell>
          <cell r="D813">
            <v>3</v>
          </cell>
          <cell r="E813">
            <v>618</v>
          </cell>
          <cell r="F813">
            <v>206</v>
          </cell>
        </row>
        <row r="814">
          <cell r="B814" t="str">
            <v>УХ-00019384</v>
          </cell>
          <cell r="C814" t="str">
            <v>шт</v>
          </cell>
          <cell r="D814">
            <v>14</v>
          </cell>
          <cell r="E814">
            <v>23726.78</v>
          </cell>
          <cell r="F814">
            <v>1694.77</v>
          </cell>
        </row>
        <row r="815">
          <cell r="B815" t="str">
            <v>УХ-00019385</v>
          </cell>
          <cell r="C815" t="str">
            <v>шт</v>
          </cell>
          <cell r="D815">
            <v>2</v>
          </cell>
          <cell r="E815">
            <v>8305.09</v>
          </cell>
          <cell r="F815">
            <v>4152.5450000000001</v>
          </cell>
        </row>
        <row r="816">
          <cell r="B816" t="str">
            <v>УХ-00019390</v>
          </cell>
          <cell r="C816" t="str">
            <v>шт</v>
          </cell>
          <cell r="D816">
            <v>2</v>
          </cell>
          <cell r="E816">
            <v>598.12</v>
          </cell>
          <cell r="F816">
            <v>299.06</v>
          </cell>
        </row>
        <row r="817">
          <cell r="B817" t="str">
            <v>УХ-00019401</v>
          </cell>
          <cell r="C817" t="str">
            <v>шт</v>
          </cell>
          <cell r="D817">
            <v>2</v>
          </cell>
          <cell r="E817">
            <v>910.12</v>
          </cell>
          <cell r="F817">
            <v>455.06</v>
          </cell>
        </row>
        <row r="818">
          <cell r="B818" t="str">
            <v>УХ-00019402</v>
          </cell>
          <cell r="C818" t="str">
            <v>шт</v>
          </cell>
          <cell r="D818">
            <v>2</v>
          </cell>
          <cell r="E818">
            <v>130.5</v>
          </cell>
          <cell r="F818">
            <v>65.25</v>
          </cell>
        </row>
        <row r="819">
          <cell r="B819" t="str">
            <v>УХ-00019426</v>
          </cell>
          <cell r="C819" t="str">
            <v>шт</v>
          </cell>
          <cell r="D819">
            <v>2</v>
          </cell>
          <cell r="E819">
            <v>882.3</v>
          </cell>
          <cell r="F819">
            <v>441.15</v>
          </cell>
        </row>
        <row r="820">
          <cell r="B820" t="str">
            <v>УХ-00019427</v>
          </cell>
          <cell r="C820" t="str">
            <v>шт</v>
          </cell>
          <cell r="D820">
            <v>6</v>
          </cell>
          <cell r="E820">
            <v>1356.6</v>
          </cell>
          <cell r="F820">
            <v>226.1</v>
          </cell>
        </row>
        <row r="821">
          <cell r="B821" t="str">
            <v>УХ-00019430</v>
          </cell>
          <cell r="C821" t="str">
            <v>шт</v>
          </cell>
          <cell r="D821">
            <v>7</v>
          </cell>
          <cell r="E821">
            <v>3088.05</v>
          </cell>
          <cell r="F821">
            <v>441.15000000000003</v>
          </cell>
        </row>
        <row r="822">
          <cell r="B822" t="str">
            <v>УХ-00019431</v>
          </cell>
          <cell r="C822" t="str">
            <v>шт</v>
          </cell>
          <cell r="D822">
            <v>1</v>
          </cell>
          <cell r="E822">
            <v>179.6</v>
          </cell>
          <cell r="F822">
            <v>179.6</v>
          </cell>
        </row>
        <row r="823">
          <cell r="B823" t="str">
            <v>УХ-00019433</v>
          </cell>
          <cell r="C823" t="str">
            <v>шт</v>
          </cell>
          <cell r="D823">
            <v>15</v>
          </cell>
          <cell r="E823">
            <v>5038.32</v>
          </cell>
          <cell r="F823">
            <v>335.88799999999998</v>
          </cell>
        </row>
        <row r="824">
          <cell r="B824" t="str">
            <v>УХ-00019434</v>
          </cell>
          <cell r="C824" t="str">
            <v>шт</v>
          </cell>
          <cell r="D824">
            <v>17</v>
          </cell>
          <cell r="E824">
            <v>3581.48</v>
          </cell>
          <cell r="F824">
            <v>210.67529411764707</v>
          </cell>
        </row>
        <row r="825">
          <cell r="B825" t="str">
            <v>УХ-00019436</v>
          </cell>
          <cell r="C825" t="str">
            <v>шт</v>
          </cell>
          <cell r="D825">
            <v>4</v>
          </cell>
          <cell r="E825">
            <v>504</v>
          </cell>
          <cell r="F825">
            <v>126</v>
          </cell>
        </row>
        <row r="826">
          <cell r="B826" t="str">
            <v>УХ-00019439</v>
          </cell>
          <cell r="C826" t="str">
            <v>шт</v>
          </cell>
          <cell r="D826">
            <v>3</v>
          </cell>
          <cell r="E826">
            <v>420.01</v>
          </cell>
          <cell r="F826">
            <v>140.00333333333333</v>
          </cell>
        </row>
        <row r="827">
          <cell r="B827" t="str">
            <v>УХ-00019440</v>
          </cell>
          <cell r="C827" t="str">
            <v>шт</v>
          </cell>
          <cell r="D827">
            <v>4</v>
          </cell>
          <cell r="E827">
            <v>1793.4</v>
          </cell>
          <cell r="F827">
            <v>448.35</v>
          </cell>
        </row>
        <row r="828">
          <cell r="B828" t="str">
            <v>УХ-00019441</v>
          </cell>
          <cell r="C828" t="str">
            <v>шт</v>
          </cell>
          <cell r="D828">
            <v>22</v>
          </cell>
          <cell r="E828">
            <v>9863.7000000000007</v>
          </cell>
          <cell r="F828">
            <v>448.35</v>
          </cell>
        </row>
        <row r="829">
          <cell r="B829" t="str">
            <v>УХ-00019444</v>
          </cell>
          <cell r="C829" t="str">
            <v>шт</v>
          </cell>
          <cell r="D829">
            <v>2</v>
          </cell>
          <cell r="E829">
            <v>249.16</v>
          </cell>
          <cell r="F829">
            <v>124.58</v>
          </cell>
        </row>
        <row r="830">
          <cell r="B830" t="str">
            <v>УХ-00019507</v>
          </cell>
          <cell r="C830" t="str">
            <v>шт</v>
          </cell>
          <cell r="D830">
            <v>500</v>
          </cell>
          <cell r="E830">
            <v>156343.32</v>
          </cell>
          <cell r="F830">
            <v>312.68664000000001</v>
          </cell>
        </row>
        <row r="831">
          <cell r="B831" t="str">
            <v>УХ-00019549</v>
          </cell>
          <cell r="C831" t="str">
            <v>м</v>
          </cell>
          <cell r="D831">
            <v>200</v>
          </cell>
          <cell r="E831">
            <v>4524</v>
          </cell>
          <cell r="F831">
            <v>22.62</v>
          </cell>
        </row>
        <row r="832">
          <cell r="B832" t="str">
            <v>УХ-00019550</v>
          </cell>
          <cell r="C832" t="str">
            <v>м</v>
          </cell>
          <cell r="D832">
            <v>175</v>
          </cell>
          <cell r="E832">
            <v>7969.5</v>
          </cell>
          <cell r="F832">
            <v>45.54</v>
          </cell>
        </row>
        <row r="833">
          <cell r="B833" t="str">
            <v>УХ-00019551</v>
          </cell>
          <cell r="C833" t="str">
            <v>м</v>
          </cell>
          <cell r="D833">
            <v>75</v>
          </cell>
          <cell r="E833">
            <v>5276.25</v>
          </cell>
          <cell r="F833">
            <v>70.349999999999994</v>
          </cell>
        </row>
        <row r="834">
          <cell r="B834" t="str">
            <v>УХ-00019552</v>
          </cell>
          <cell r="C834" t="str">
            <v>м</v>
          </cell>
          <cell r="D834">
            <v>200</v>
          </cell>
          <cell r="E834">
            <v>30642</v>
          </cell>
          <cell r="F834">
            <v>153.21</v>
          </cell>
        </row>
        <row r="835">
          <cell r="B835" t="str">
            <v>УХ-00019553</v>
          </cell>
          <cell r="C835" t="str">
            <v>м</v>
          </cell>
          <cell r="D835">
            <v>2814</v>
          </cell>
          <cell r="E835">
            <v>243904.37</v>
          </cell>
          <cell r="F835">
            <v>86.675326936744852</v>
          </cell>
        </row>
        <row r="836">
          <cell r="B836" t="str">
            <v>УХ-00019554</v>
          </cell>
          <cell r="C836" t="str">
            <v>м</v>
          </cell>
          <cell r="D836">
            <v>200</v>
          </cell>
          <cell r="E836">
            <v>19612</v>
          </cell>
          <cell r="F836">
            <v>98.06</v>
          </cell>
        </row>
        <row r="837">
          <cell r="B837" t="str">
            <v>УХ-00019556</v>
          </cell>
          <cell r="C837" t="str">
            <v>м</v>
          </cell>
          <cell r="D837">
            <v>100</v>
          </cell>
          <cell r="E837">
            <v>2258</v>
          </cell>
          <cell r="F837">
            <v>22.58</v>
          </cell>
        </row>
        <row r="838">
          <cell r="B838" t="str">
            <v>УХ-00019557</v>
          </cell>
          <cell r="C838" t="str">
            <v>м</v>
          </cell>
          <cell r="D838">
            <v>974</v>
          </cell>
          <cell r="E838">
            <v>37274.959999999999</v>
          </cell>
          <cell r="F838">
            <v>38.269979466119096</v>
          </cell>
        </row>
        <row r="839">
          <cell r="B839" t="str">
            <v>УХ-00019558</v>
          </cell>
          <cell r="C839" t="str">
            <v>м</v>
          </cell>
          <cell r="D839">
            <v>609.29999999999995</v>
          </cell>
          <cell r="E839">
            <v>36533.629999999997</v>
          </cell>
          <cell r="F839">
            <v>59.960003282455276</v>
          </cell>
        </row>
        <row r="840">
          <cell r="B840" t="str">
            <v>УХ-00019559</v>
          </cell>
          <cell r="C840" t="str">
            <v>м</v>
          </cell>
          <cell r="D840">
            <v>2584</v>
          </cell>
          <cell r="E840">
            <v>144264.72</v>
          </cell>
          <cell r="F840">
            <v>55.83</v>
          </cell>
        </row>
        <row r="841">
          <cell r="B841" t="str">
            <v>УХ-00019560</v>
          </cell>
          <cell r="C841" t="str">
            <v>м</v>
          </cell>
          <cell r="D841">
            <v>89</v>
          </cell>
          <cell r="E841">
            <v>11959.82</v>
          </cell>
          <cell r="F841">
            <v>134.38</v>
          </cell>
        </row>
        <row r="842">
          <cell r="B842" t="str">
            <v>УХ-00019561</v>
          </cell>
          <cell r="C842" t="str">
            <v>м</v>
          </cell>
          <cell r="D842">
            <v>100</v>
          </cell>
          <cell r="E842">
            <v>20366</v>
          </cell>
          <cell r="F842">
            <v>203.66</v>
          </cell>
        </row>
        <row r="843">
          <cell r="B843" t="str">
            <v>УХ-00019563</v>
          </cell>
          <cell r="C843" t="str">
            <v>м</v>
          </cell>
          <cell r="D843">
            <v>50</v>
          </cell>
          <cell r="E843">
            <v>3495.78</v>
          </cell>
          <cell r="F843">
            <v>69.915599999999998</v>
          </cell>
        </row>
        <row r="844">
          <cell r="B844" t="str">
            <v>УХ-00019564</v>
          </cell>
          <cell r="C844" t="str">
            <v>м</v>
          </cell>
          <cell r="D844">
            <v>163</v>
          </cell>
          <cell r="E844">
            <v>10065.290000000001</v>
          </cell>
          <cell r="F844">
            <v>61.750245398773011</v>
          </cell>
        </row>
        <row r="845">
          <cell r="B845" t="str">
            <v>УХ-00019565</v>
          </cell>
          <cell r="C845" t="str">
            <v>м</v>
          </cell>
          <cell r="D845">
            <v>166</v>
          </cell>
          <cell r="E845">
            <v>15884.64</v>
          </cell>
          <cell r="F845">
            <v>95.690602409638544</v>
          </cell>
        </row>
        <row r="846">
          <cell r="B846" t="str">
            <v>УХ-00019566</v>
          </cell>
          <cell r="C846" t="str">
            <v>м</v>
          </cell>
          <cell r="D846">
            <v>137</v>
          </cell>
          <cell r="E846">
            <v>6496.54</v>
          </cell>
          <cell r="F846">
            <v>47.42</v>
          </cell>
        </row>
        <row r="847">
          <cell r="B847" t="str">
            <v>УХ-00019567</v>
          </cell>
          <cell r="C847" t="str">
            <v>м</v>
          </cell>
          <cell r="D847">
            <v>337.5</v>
          </cell>
          <cell r="E847">
            <v>31174.05</v>
          </cell>
          <cell r="F847">
            <v>92.367555555555555</v>
          </cell>
        </row>
        <row r="848">
          <cell r="B848" t="str">
            <v>УХ-00019568</v>
          </cell>
          <cell r="C848" t="str">
            <v>м</v>
          </cell>
          <cell r="D848">
            <v>475</v>
          </cell>
          <cell r="E848">
            <v>8573.75</v>
          </cell>
          <cell r="F848">
            <v>18.05</v>
          </cell>
        </row>
        <row r="849">
          <cell r="B849" t="str">
            <v>УХ-00019569</v>
          </cell>
          <cell r="C849" t="str">
            <v>м</v>
          </cell>
          <cell r="D849">
            <v>40</v>
          </cell>
          <cell r="E849">
            <v>3682.4</v>
          </cell>
          <cell r="F849">
            <v>92.06</v>
          </cell>
        </row>
        <row r="850">
          <cell r="B850" t="str">
            <v>УХ-00019570</v>
          </cell>
          <cell r="C850" t="str">
            <v>м</v>
          </cell>
          <cell r="D850">
            <v>450</v>
          </cell>
          <cell r="E850">
            <v>12528</v>
          </cell>
          <cell r="F850">
            <v>27.84</v>
          </cell>
        </row>
        <row r="851">
          <cell r="B851" t="str">
            <v>УХ-00019571</v>
          </cell>
          <cell r="C851" t="str">
            <v>м</v>
          </cell>
          <cell r="D851">
            <v>75</v>
          </cell>
          <cell r="E851">
            <v>3281.25</v>
          </cell>
          <cell r="F851">
            <v>43.75</v>
          </cell>
        </row>
        <row r="852">
          <cell r="B852" t="str">
            <v>УХ-00019572</v>
          </cell>
          <cell r="C852" t="str">
            <v>м</v>
          </cell>
          <cell r="D852">
            <v>62</v>
          </cell>
          <cell r="E852">
            <v>4166.3999999999996</v>
          </cell>
          <cell r="F852">
            <v>67.199999999999989</v>
          </cell>
        </row>
        <row r="853">
          <cell r="B853" t="str">
            <v>УХ-00019573</v>
          </cell>
          <cell r="C853" t="str">
            <v>м</v>
          </cell>
          <cell r="D853">
            <v>500</v>
          </cell>
          <cell r="E853">
            <v>8715</v>
          </cell>
          <cell r="F853">
            <v>17.43</v>
          </cell>
        </row>
        <row r="854">
          <cell r="B854" t="str">
            <v>УХ-00019574</v>
          </cell>
          <cell r="C854" t="str">
            <v>м</v>
          </cell>
          <cell r="D854">
            <v>98</v>
          </cell>
          <cell r="E854">
            <v>11430.72</v>
          </cell>
          <cell r="F854">
            <v>116.63999999999999</v>
          </cell>
        </row>
        <row r="855">
          <cell r="B855" t="str">
            <v>УХ-00019575</v>
          </cell>
          <cell r="C855" t="str">
            <v>м</v>
          </cell>
          <cell r="D855">
            <v>250</v>
          </cell>
          <cell r="E855">
            <v>7145</v>
          </cell>
          <cell r="F855">
            <v>28.58</v>
          </cell>
        </row>
        <row r="856">
          <cell r="B856" t="str">
            <v>УХ-00019576</v>
          </cell>
          <cell r="C856" t="str">
            <v>м</v>
          </cell>
          <cell r="D856">
            <v>89</v>
          </cell>
          <cell r="E856">
            <v>6108.96</v>
          </cell>
          <cell r="F856">
            <v>68.64</v>
          </cell>
        </row>
        <row r="857">
          <cell r="B857" t="str">
            <v>УХ-00019577</v>
          </cell>
          <cell r="C857" t="str">
            <v>м</v>
          </cell>
          <cell r="D857">
            <v>100</v>
          </cell>
          <cell r="E857">
            <v>4674</v>
          </cell>
          <cell r="F857">
            <v>46.74</v>
          </cell>
        </row>
        <row r="858">
          <cell r="B858" t="str">
            <v>УХ-00019580</v>
          </cell>
          <cell r="C858" t="str">
            <v>м</v>
          </cell>
          <cell r="D858">
            <v>293</v>
          </cell>
          <cell r="E858">
            <v>6068.03</v>
          </cell>
          <cell r="F858">
            <v>20.71</v>
          </cell>
        </row>
        <row r="859">
          <cell r="B859" t="str">
            <v>УХ-00019606</v>
          </cell>
          <cell r="C859" t="str">
            <v>м</v>
          </cell>
          <cell r="D859">
            <v>200</v>
          </cell>
          <cell r="E859">
            <v>4584</v>
          </cell>
          <cell r="F859">
            <v>22.92</v>
          </cell>
        </row>
        <row r="860">
          <cell r="B860" t="str">
            <v>УХ-00019629</v>
          </cell>
          <cell r="C860" t="str">
            <v>шт</v>
          </cell>
          <cell r="D860">
            <v>16</v>
          </cell>
          <cell r="E860">
            <v>6896</v>
          </cell>
          <cell r="F860">
            <v>431</v>
          </cell>
        </row>
        <row r="861">
          <cell r="B861" t="str">
            <v>УХ-00019634</v>
          </cell>
          <cell r="C861" t="str">
            <v>шт</v>
          </cell>
          <cell r="D861">
            <v>4</v>
          </cell>
          <cell r="E861">
            <v>7634.19</v>
          </cell>
          <cell r="F861">
            <v>1908.5474999999999</v>
          </cell>
        </row>
        <row r="862">
          <cell r="B862" t="str">
            <v>УХ-00019639</v>
          </cell>
          <cell r="C862" t="str">
            <v>шт</v>
          </cell>
          <cell r="D862">
            <v>2</v>
          </cell>
          <cell r="E862">
            <v>3055.54</v>
          </cell>
          <cell r="F862">
            <v>1527.77</v>
          </cell>
        </row>
        <row r="863">
          <cell r="B863" t="str">
            <v>УХ-00019643</v>
          </cell>
          <cell r="C863" t="str">
            <v>шт</v>
          </cell>
          <cell r="D863">
            <v>100</v>
          </cell>
          <cell r="E863">
            <v>23692.16</v>
          </cell>
          <cell r="F863">
            <v>236.92160000000001</v>
          </cell>
        </row>
        <row r="864">
          <cell r="B864" t="str">
            <v>УХ-00019760</v>
          </cell>
          <cell r="C864" t="str">
            <v>шт</v>
          </cell>
          <cell r="D864">
            <v>1</v>
          </cell>
          <cell r="E864">
            <v>12525.83</v>
          </cell>
          <cell r="F864">
            <v>12525.83</v>
          </cell>
        </row>
        <row r="865">
          <cell r="B865" t="str">
            <v>УХ-00020238</v>
          </cell>
          <cell r="C865" t="str">
            <v>шт</v>
          </cell>
          <cell r="D865">
            <v>13</v>
          </cell>
          <cell r="E865">
            <v>11634.61</v>
          </cell>
          <cell r="F865">
            <v>894.97</v>
          </cell>
        </row>
        <row r="866">
          <cell r="B866" t="str">
            <v>УХ-00020250</v>
          </cell>
          <cell r="C866" t="str">
            <v>шт</v>
          </cell>
          <cell r="D866">
            <v>5</v>
          </cell>
          <cell r="E866">
            <v>5099.8500000000004</v>
          </cell>
          <cell r="F866">
            <v>1019.97</v>
          </cell>
        </row>
        <row r="867">
          <cell r="B867" t="str">
            <v>УХ-00020251</v>
          </cell>
          <cell r="C867" t="str">
            <v>шт</v>
          </cell>
          <cell r="D867">
            <v>3</v>
          </cell>
          <cell r="E867">
            <v>3905.91</v>
          </cell>
          <cell r="F867">
            <v>1301.97</v>
          </cell>
        </row>
        <row r="868">
          <cell r="B868" t="str">
            <v>УХ-00020252</v>
          </cell>
          <cell r="C868" t="str">
            <v>шт</v>
          </cell>
          <cell r="D868">
            <v>4</v>
          </cell>
          <cell r="E868">
            <v>4556.68</v>
          </cell>
          <cell r="F868">
            <v>1139.17</v>
          </cell>
        </row>
        <row r="869">
          <cell r="B869" t="str">
            <v>УХ-00020258</v>
          </cell>
          <cell r="C869" t="str">
            <v>шт</v>
          </cell>
          <cell r="D869">
            <v>2</v>
          </cell>
          <cell r="E869">
            <v>2906.64</v>
          </cell>
          <cell r="F869">
            <v>1453.32</v>
          </cell>
        </row>
        <row r="870">
          <cell r="B870" t="str">
            <v>УХ-00020260</v>
          </cell>
          <cell r="C870" t="str">
            <v>шт</v>
          </cell>
          <cell r="D870">
            <v>1</v>
          </cell>
          <cell r="E870">
            <v>1165.67</v>
          </cell>
          <cell r="F870">
            <v>1165.67</v>
          </cell>
        </row>
        <row r="871">
          <cell r="B871" t="str">
            <v>УХ-00020261</v>
          </cell>
          <cell r="C871" t="str">
            <v>шт</v>
          </cell>
          <cell r="D871">
            <v>21</v>
          </cell>
          <cell r="E871">
            <v>10697.31</v>
          </cell>
          <cell r="F871">
            <v>509.39571428571423</v>
          </cell>
        </row>
        <row r="872">
          <cell r="B872" t="str">
            <v>УХ-00020262</v>
          </cell>
          <cell r="C872" t="str">
            <v>шт</v>
          </cell>
          <cell r="D872">
            <v>9</v>
          </cell>
          <cell r="E872">
            <v>4621.74</v>
          </cell>
          <cell r="F872">
            <v>513.52666666666664</v>
          </cell>
        </row>
        <row r="873">
          <cell r="B873" t="str">
            <v>УХ-00020263</v>
          </cell>
          <cell r="C873" t="str">
            <v>шт</v>
          </cell>
          <cell r="D873">
            <v>17</v>
          </cell>
          <cell r="E873">
            <v>9764.57</v>
          </cell>
          <cell r="F873">
            <v>574.38647058823528</v>
          </cell>
        </row>
        <row r="874">
          <cell r="B874" t="str">
            <v>УХ-00020264</v>
          </cell>
          <cell r="C874" t="str">
            <v>шт</v>
          </cell>
          <cell r="D874">
            <v>2</v>
          </cell>
          <cell r="E874">
            <v>1933.74</v>
          </cell>
          <cell r="F874">
            <v>966.87</v>
          </cell>
        </row>
        <row r="875">
          <cell r="B875" t="str">
            <v>УХ-00020265</v>
          </cell>
          <cell r="C875" t="str">
            <v>шт</v>
          </cell>
          <cell r="D875">
            <v>2</v>
          </cell>
          <cell r="E875">
            <v>2247.84</v>
          </cell>
          <cell r="F875">
            <v>1123.92</v>
          </cell>
        </row>
        <row r="876">
          <cell r="B876" t="str">
            <v>УХ-00020267</v>
          </cell>
          <cell r="C876" t="str">
            <v>шт</v>
          </cell>
          <cell r="D876">
            <v>105</v>
          </cell>
          <cell r="E876">
            <v>137288.28</v>
          </cell>
          <cell r="F876">
            <v>1307.5074285714286</v>
          </cell>
        </row>
        <row r="877">
          <cell r="B877" t="str">
            <v>УХ-00020269</v>
          </cell>
          <cell r="C877" t="str">
            <v>шт</v>
          </cell>
          <cell r="D877">
            <v>27</v>
          </cell>
          <cell r="E877">
            <v>78218.06</v>
          </cell>
          <cell r="F877">
            <v>2896.965185185185</v>
          </cell>
        </row>
        <row r="878">
          <cell r="B878" t="str">
            <v>УХ-00020272</v>
          </cell>
          <cell r="C878" t="str">
            <v>шт</v>
          </cell>
          <cell r="D878">
            <v>10</v>
          </cell>
          <cell r="E878">
            <v>3686.4</v>
          </cell>
          <cell r="F878">
            <v>368.64</v>
          </cell>
        </row>
        <row r="879">
          <cell r="B879" t="str">
            <v>УХ-00020273</v>
          </cell>
          <cell r="C879" t="str">
            <v>шт</v>
          </cell>
          <cell r="D879">
            <v>10</v>
          </cell>
          <cell r="E879">
            <v>4452.2</v>
          </cell>
          <cell r="F879">
            <v>445.21999999999997</v>
          </cell>
        </row>
        <row r="880">
          <cell r="B880" t="str">
            <v>УХ-00020274</v>
          </cell>
          <cell r="C880" t="str">
            <v>шт</v>
          </cell>
          <cell r="D880">
            <v>7</v>
          </cell>
          <cell r="E880">
            <v>4053.84</v>
          </cell>
          <cell r="F880">
            <v>579.12</v>
          </cell>
        </row>
        <row r="881">
          <cell r="B881" t="str">
            <v>УХ-00020275</v>
          </cell>
          <cell r="C881" t="str">
            <v>шт</v>
          </cell>
          <cell r="D881">
            <v>39</v>
          </cell>
          <cell r="E881">
            <v>4114.1099999999997</v>
          </cell>
          <cell r="F881">
            <v>105.49</v>
          </cell>
        </row>
        <row r="882">
          <cell r="B882" t="str">
            <v>УХ-00020276</v>
          </cell>
          <cell r="C882" t="str">
            <v>шт</v>
          </cell>
          <cell r="D882">
            <v>24</v>
          </cell>
          <cell r="E882">
            <v>204</v>
          </cell>
          <cell r="F882">
            <v>8.5</v>
          </cell>
        </row>
        <row r="883">
          <cell r="B883" t="str">
            <v>УХ-00020278</v>
          </cell>
          <cell r="C883" t="str">
            <v>шт</v>
          </cell>
          <cell r="D883">
            <v>23</v>
          </cell>
          <cell r="E883">
            <v>3184.81</v>
          </cell>
          <cell r="F883">
            <v>138.47</v>
          </cell>
        </row>
        <row r="884">
          <cell r="B884" t="str">
            <v>УХ-00020279</v>
          </cell>
          <cell r="C884" t="str">
            <v>шт</v>
          </cell>
          <cell r="D884">
            <v>11</v>
          </cell>
          <cell r="E884">
            <v>4895.7700000000004</v>
          </cell>
          <cell r="F884">
            <v>445.07000000000005</v>
          </cell>
        </row>
        <row r="885">
          <cell r="B885" t="str">
            <v>УХ-00020280</v>
          </cell>
          <cell r="C885" t="str">
            <v>шт</v>
          </cell>
          <cell r="D885">
            <v>6</v>
          </cell>
          <cell r="E885">
            <v>285.98</v>
          </cell>
          <cell r="F885">
            <v>47.663333333333334</v>
          </cell>
        </row>
        <row r="886">
          <cell r="B886" t="str">
            <v>УХ-00020281</v>
          </cell>
          <cell r="C886" t="str">
            <v>шт</v>
          </cell>
          <cell r="D886">
            <v>18</v>
          </cell>
          <cell r="E886">
            <v>939.96</v>
          </cell>
          <cell r="F886">
            <v>52.22</v>
          </cell>
        </row>
        <row r="887">
          <cell r="B887" t="str">
            <v>УХ-00020282</v>
          </cell>
          <cell r="C887" t="str">
            <v>шт</v>
          </cell>
          <cell r="D887">
            <v>27</v>
          </cell>
          <cell r="E887">
            <v>1367.28</v>
          </cell>
          <cell r="F887">
            <v>50.64</v>
          </cell>
        </row>
        <row r="888">
          <cell r="B888" t="str">
            <v>УХ-00020283</v>
          </cell>
          <cell r="C888" t="str">
            <v>шт</v>
          </cell>
          <cell r="D888">
            <v>8</v>
          </cell>
          <cell r="E888">
            <v>455.84</v>
          </cell>
          <cell r="F888">
            <v>56.98</v>
          </cell>
        </row>
        <row r="889">
          <cell r="B889" t="str">
            <v>УХ-00020284</v>
          </cell>
          <cell r="C889" t="str">
            <v>шт</v>
          </cell>
          <cell r="D889">
            <v>60</v>
          </cell>
          <cell r="E889">
            <v>3085.44</v>
          </cell>
          <cell r="F889">
            <v>51.423999999999999</v>
          </cell>
        </row>
        <row r="890">
          <cell r="B890" t="str">
            <v>УХ-00020285</v>
          </cell>
          <cell r="C890" t="str">
            <v>шт</v>
          </cell>
          <cell r="D890">
            <v>52</v>
          </cell>
          <cell r="E890">
            <v>3128.66</v>
          </cell>
          <cell r="F890">
            <v>60.166538461538458</v>
          </cell>
        </row>
        <row r="891">
          <cell r="B891" t="str">
            <v>УХ-00020286</v>
          </cell>
          <cell r="C891" t="str">
            <v>шт</v>
          </cell>
          <cell r="D891">
            <v>49</v>
          </cell>
          <cell r="E891">
            <v>1691.48</v>
          </cell>
          <cell r="F891">
            <v>34.520000000000003</v>
          </cell>
        </row>
        <row r="892">
          <cell r="B892" t="str">
            <v>УХ-00020287</v>
          </cell>
          <cell r="C892" t="str">
            <v>шт</v>
          </cell>
          <cell r="D892">
            <v>45</v>
          </cell>
          <cell r="E892">
            <v>8377.0499999999993</v>
          </cell>
          <cell r="F892">
            <v>186.15666666666664</v>
          </cell>
        </row>
        <row r="893">
          <cell r="B893" t="str">
            <v>УХ-00020288</v>
          </cell>
          <cell r="C893" t="str">
            <v>шт</v>
          </cell>
          <cell r="D893">
            <v>47</v>
          </cell>
          <cell r="E893">
            <v>9814.6200000000008</v>
          </cell>
          <cell r="F893">
            <v>208.82170212765959</v>
          </cell>
        </row>
        <row r="894">
          <cell r="B894" t="str">
            <v>УХ-00020289</v>
          </cell>
          <cell r="C894" t="str">
            <v>шт</v>
          </cell>
          <cell r="D894">
            <v>38</v>
          </cell>
          <cell r="E894">
            <v>12962.26</v>
          </cell>
          <cell r="F894">
            <v>341.1121052631579</v>
          </cell>
        </row>
        <row r="895">
          <cell r="B895" t="str">
            <v>УХ-00020290</v>
          </cell>
          <cell r="C895" t="str">
            <v>шт</v>
          </cell>
          <cell r="D895">
            <v>9</v>
          </cell>
          <cell r="E895">
            <v>4875.12</v>
          </cell>
          <cell r="F895">
            <v>541.67999999999995</v>
          </cell>
        </row>
        <row r="896">
          <cell r="B896" t="str">
            <v>УХ-00020291</v>
          </cell>
          <cell r="C896" t="str">
            <v>м</v>
          </cell>
          <cell r="D896">
            <v>1525</v>
          </cell>
          <cell r="E896">
            <v>13427.22</v>
          </cell>
          <cell r="F896">
            <v>8.8047344262295084</v>
          </cell>
        </row>
        <row r="897">
          <cell r="B897" t="str">
            <v>УХ-00020292</v>
          </cell>
          <cell r="C897" t="str">
            <v>м</v>
          </cell>
          <cell r="D897">
            <v>4713.5</v>
          </cell>
          <cell r="E897">
            <v>57968.29</v>
          </cell>
          <cell r="F897">
            <v>12.298353665004774</v>
          </cell>
        </row>
        <row r="898">
          <cell r="B898" t="str">
            <v>УХ-00020293</v>
          </cell>
          <cell r="C898" t="str">
            <v>м</v>
          </cell>
          <cell r="D898">
            <v>4331.55</v>
          </cell>
          <cell r="E898">
            <v>70888.73</v>
          </cell>
          <cell r="F898">
            <v>16.365672796112243</v>
          </cell>
        </row>
        <row r="899">
          <cell r="B899" t="str">
            <v>УХ-00020294</v>
          </cell>
          <cell r="C899" t="str">
            <v>м</v>
          </cell>
          <cell r="D899">
            <v>352</v>
          </cell>
          <cell r="E899">
            <v>10183.36</v>
          </cell>
          <cell r="F899">
            <v>28.930000000000003</v>
          </cell>
        </row>
        <row r="900">
          <cell r="B900" t="str">
            <v>УХ-00020295</v>
          </cell>
          <cell r="C900" t="str">
            <v>м</v>
          </cell>
          <cell r="D900">
            <v>60</v>
          </cell>
          <cell r="E900">
            <v>2832.6</v>
          </cell>
          <cell r="F900">
            <v>47.21</v>
          </cell>
        </row>
        <row r="901">
          <cell r="B901" t="str">
            <v>УХ-00020296</v>
          </cell>
          <cell r="C901" t="str">
            <v>м</v>
          </cell>
          <cell r="D901">
            <v>1664</v>
          </cell>
          <cell r="E901">
            <v>16687.84</v>
          </cell>
          <cell r="F901">
            <v>10.02875</v>
          </cell>
        </row>
        <row r="902">
          <cell r="B902" t="str">
            <v>УХ-00020297</v>
          </cell>
          <cell r="C902" t="str">
            <v>м</v>
          </cell>
          <cell r="D902">
            <v>1791.5</v>
          </cell>
          <cell r="E902">
            <v>22964.9</v>
          </cell>
          <cell r="F902">
            <v>12.818811052190902</v>
          </cell>
        </row>
        <row r="903">
          <cell r="B903" t="str">
            <v>УХ-00020298</v>
          </cell>
          <cell r="C903" t="str">
            <v>м</v>
          </cell>
          <cell r="D903">
            <v>1230</v>
          </cell>
          <cell r="E903">
            <v>22305.8</v>
          </cell>
          <cell r="F903">
            <v>18.134796747967478</v>
          </cell>
        </row>
        <row r="904">
          <cell r="B904" t="str">
            <v>УХ-00020299</v>
          </cell>
          <cell r="C904" t="str">
            <v>м</v>
          </cell>
          <cell r="D904">
            <v>23</v>
          </cell>
          <cell r="E904">
            <v>598.91999999999996</v>
          </cell>
          <cell r="F904">
            <v>26.04</v>
          </cell>
        </row>
        <row r="905">
          <cell r="B905" t="str">
            <v>УХ-00020301</v>
          </cell>
          <cell r="C905" t="str">
            <v>шт</v>
          </cell>
          <cell r="D905">
            <v>61</v>
          </cell>
          <cell r="E905">
            <v>1852.31</v>
          </cell>
          <cell r="F905">
            <v>30.365737704918033</v>
          </cell>
        </row>
        <row r="906">
          <cell r="B906" t="str">
            <v>УХ-00020302</v>
          </cell>
          <cell r="C906" t="str">
            <v>шт</v>
          </cell>
          <cell r="D906">
            <v>116</v>
          </cell>
          <cell r="E906">
            <v>3425.18</v>
          </cell>
          <cell r="F906">
            <v>29.527413793103445</v>
          </cell>
        </row>
        <row r="907">
          <cell r="B907" t="str">
            <v>УХ-00020303</v>
          </cell>
          <cell r="C907" t="str">
            <v>шт</v>
          </cell>
          <cell r="D907">
            <v>74</v>
          </cell>
          <cell r="E907">
            <v>2460.5</v>
          </cell>
          <cell r="F907">
            <v>33.25</v>
          </cell>
        </row>
        <row r="908">
          <cell r="B908" t="str">
            <v>УХ-00020304</v>
          </cell>
          <cell r="C908" t="str">
            <v>шт</v>
          </cell>
          <cell r="D908">
            <v>41</v>
          </cell>
          <cell r="E908">
            <v>1363.25</v>
          </cell>
          <cell r="F908">
            <v>33.25</v>
          </cell>
        </row>
        <row r="909">
          <cell r="B909" t="str">
            <v>УХ-00020305</v>
          </cell>
          <cell r="C909" t="str">
            <v>шт</v>
          </cell>
          <cell r="D909">
            <v>66</v>
          </cell>
          <cell r="E909">
            <v>2194.5</v>
          </cell>
          <cell r="F909">
            <v>33.25</v>
          </cell>
        </row>
        <row r="910">
          <cell r="B910" t="str">
            <v>УХ-00020306</v>
          </cell>
          <cell r="C910" t="str">
            <v>шт</v>
          </cell>
          <cell r="D910">
            <v>80</v>
          </cell>
          <cell r="E910">
            <v>3242.24</v>
          </cell>
          <cell r="F910">
            <v>40.527999999999999</v>
          </cell>
        </row>
        <row r="911">
          <cell r="B911" t="str">
            <v>УХ-00020307</v>
          </cell>
          <cell r="C911" t="str">
            <v>м</v>
          </cell>
          <cell r="D911">
            <v>598</v>
          </cell>
          <cell r="E911">
            <v>7852.28</v>
          </cell>
          <cell r="F911">
            <v>13.130903010033444</v>
          </cell>
        </row>
        <row r="912">
          <cell r="B912" t="str">
            <v>УХ-00020308</v>
          </cell>
          <cell r="C912" t="str">
            <v>м</v>
          </cell>
          <cell r="D912">
            <v>50</v>
          </cell>
          <cell r="E912">
            <v>1243.5</v>
          </cell>
          <cell r="F912">
            <v>24.87</v>
          </cell>
        </row>
        <row r="913">
          <cell r="B913" t="str">
            <v>УХ-00020309</v>
          </cell>
          <cell r="C913" t="str">
            <v>м</v>
          </cell>
          <cell r="D913">
            <v>192</v>
          </cell>
          <cell r="E913">
            <v>7222.32</v>
          </cell>
          <cell r="F913">
            <v>37.616250000000001</v>
          </cell>
        </row>
        <row r="914">
          <cell r="B914" t="str">
            <v>УХ-00020310</v>
          </cell>
          <cell r="C914" t="str">
            <v>м</v>
          </cell>
          <cell r="D914">
            <v>136</v>
          </cell>
          <cell r="E914">
            <v>6639.04</v>
          </cell>
          <cell r="F914">
            <v>48.816470588235291</v>
          </cell>
        </row>
        <row r="915">
          <cell r="B915" t="str">
            <v>УХ-00020311</v>
          </cell>
          <cell r="C915" t="str">
            <v>м</v>
          </cell>
          <cell r="D915">
            <v>16</v>
          </cell>
          <cell r="E915">
            <v>2711.44</v>
          </cell>
          <cell r="F915">
            <v>169.465</v>
          </cell>
        </row>
        <row r="916">
          <cell r="B916" t="str">
            <v>УХ-00020312</v>
          </cell>
          <cell r="C916" t="str">
            <v>м</v>
          </cell>
          <cell r="D916">
            <v>8</v>
          </cell>
          <cell r="E916">
            <v>1569.84</v>
          </cell>
          <cell r="F916">
            <v>196.23</v>
          </cell>
        </row>
        <row r="917">
          <cell r="B917" t="str">
            <v>УХ-00020318</v>
          </cell>
          <cell r="C917" t="str">
            <v>шт</v>
          </cell>
          <cell r="D917">
            <v>8717</v>
          </cell>
          <cell r="E917">
            <v>15131.98</v>
          </cell>
          <cell r="F917">
            <v>1.7359160261557876</v>
          </cell>
        </row>
        <row r="918">
          <cell r="B918" t="str">
            <v>УХ-00020319</v>
          </cell>
          <cell r="C918" t="str">
            <v>шт</v>
          </cell>
          <cell r="D918">
            <v>12456</v>
          </cell>
          <cell r="E918">
            <v>28979.62</v>
          </cell>
          <cell r="F918">
            <v>2.3265590879897236</v>
          </cell>
        </row>
        <row r="919">
          <cell r="B919" t="str">
            <v>УХ-00020320</v>
          </cell>
          <cell r="C919" t="str">
            <v>шт</v>
          </cell>
          <cell r="D919">
            <v>150</v>
          </cell>
          <cell r="E919">
            <v>562.5</v>
          </cell>
          <cell r="F919">
            <v>3.75</v>
          </cell>
        </row>
        <row r="920">
          <cell r="B920" t="str">
            <v>УХ-00020321</v>
          </cell>
          <cell r="C920" t="str">
            <v>шт</v>
          </cell>
          <cell r="D920">
            <v>114</v>
          </cell>
          <cell r="E920">
            <v>3921.6</v>
          </cell>
          <cell r="F920">
            <v>34.4</v>
          </cell>
        </row>
        <row r="921">
          <cell r="B921" t="str">
            <v>УХ-00020322</v>
          </cell>
          <cell r="C921" t="str">
            <v>шт</v>
          </cell>
          <cell r="D921">
            <v>31</v>
          </cell>
          <cell r="E921">
            <v>5271.48</v>
          </cell>
          <cell r="F921">
            <v>170.04774193548386</v>
          </cell>
        </row>
        <row r="922">
          <cell r="B922" t="str">
            <v>УХ-00020323</v>
          </cell>
          <cell r="C922" t="str">
            <v>шт</v>
          </cell>
          <cell r="D922">
            <v>467</v>
          </cell>
          <cell r="E922">
            <v>12802.97</v>
          </cell>
          <cell r="F922">
            <v>27.415353319057814</v>
          </cell>
        </row>
        <row r="923">
          <cell r="B923" t="str">
            <v>УХ-00020324</v>
          </cell>
          <cell r="C923" t="str">
            <v>шт</v>
          </cell>
          <cell r="D923">
            <v>216</v>
          </cell>
          <cell r="E923">
            <v>11548.51</v>
          </cell>
          <cell r="F923">
            <v>53.465324074074076</v>
          </cell>
        </row>
        <row r="924">
          <cell r="B924" t="str">
            <v>УХ-00020326</v>
          </cell>
          <cell r="C924" t="str">
            <v>шт</v>
          </cell>
          <cell r="D924">
            <v>152</v>
          </cell>
          <cell r="E924">
            <v>2868.59</v>
          </cell>
          <cell r="F924">
            <v>18.872302631578947</v>
          </cell>
        </row>
        <row r="925">
          <cell r="B925" t="str">
            <v>УХ-00020327</v>
          </cell>
          <cell r="C925" t="str">
            <v>шт</v>
          </cell>
          <cell r="D925">
            <v>144</v>
          </cell>
          <cell r="E925">
            <v>3332.16</v>
          </cell>
          <cell r="F925">
            <v>23.14</v>
          </cell>
        </row>
        <row r="926">
          <cell r="B926" t="str">
            <v>УХ-00020328</v>
          </cell>
          <cell r="C926" t="str">
            <v>шт</v>
          </cell>
          <cell r="D926">
            <v>634</v>
          </cell>
          <cell r="E926">
            <v>10169.36</v>
          </cell>
          <cell r="F926">
            <v>16.04</v>
          </cell>
        </row>
        <row r="927">
          <cell r="B927" t="str">
            <v>УХ-00020329</v>
          </cell>
          <cell r="C927" t="str">
            <v>шт</v>
          </cell>
          <cell r="D927">
            <v>21</v>
          </cell>
          <cell r="E927">
            <v>1910.79</v>
          </cell>
          <cell r="F927">
            <v>90.99</v>
          </cell>
        </row>
        <row r="928">
          <cell r="B928" t="str">
            <v>УХ-00020330</v>
          </cell>
          <cell r="C928" t="str">
            <v>шт</v>
          </cell>
          <cell r="D928">
            <v>17</v>
          </cell>
          <cell r="E928">
            <v>1143.5899999999999</v>
          </cell>
          <cell r="F928">
            <v>67.27</v>
          </cell>
        </row>
        <row r="929">
          <cell r="B929" t="str">
            <v>УХ-00020331</v>
          </cell>
          <cell r="C929" t="str">
            <v>шт</v>
          </cell>
          <cell r="D929">
            <v>21</v>
          </cell>
          <cell r="E929">
            <v>1412.67</v>
          </cell>
          <cell r="F929">
            <v>67.27000000000001</v>
          </cell>
        </row>
        <row r="930">
          <cell r="B930" t="str">
            <v>УХ-00020332</v>
          </cell>
          <cell r="C930" t="str">
            <v>шт</v>
          </cell>
          <cell r="D930">
            <v>23</v>
          </cell>
          <cell r="E930">
            <v>3113.05</v>
          </cell>
          <cell r="F930">
            <v>135.35</v>
          </cell>
        </row>
        <row r="931">
          <cell r="B931" t="str">
            <v>УХ-00020333</v>
          </cell>
          <cell r="C931" t="str">
            <v>шт</v>
          </cell>
          <cell r="D931">
            <v>27</v>
          </cell>
          <cell r="E931">
            <v>2022.57</v>
          </cell>
          <cell r="F931">
            <v>74.91</v>
          </cell>
        </row>
        <row r="932">
          <cell r="B932" t="str">
            <v>УХ-00020334</v>
          </cell>
          <cell r="C932" t="str">
            <v>шт</v>
          </cell>
          <cell r="D932">
            <v>27</v>
          </cell>
          <cell r="E932">
            <v>5497.55</v>
          </cell>
          <cell r="F932">
            <v>203.61296296296297</v>
          </cell>
        </row>
        <row r="933">
          <cell r="B933" t="str">
            <v>УХ-00020335</v>
          </cell>
          <cell r="C933" t="str">
            <v>шт</v>
          </cell>
          <cell r="D933">
            <v>17</v>
          </cell>
          <cell r="E933">
            <v>2353.9899999999998</v>
          </cell>
          <cell r="F933">
            <v>138.47</v>
          </cell>
        </row>
        <row r="934">
          <cell r="B934" t="str">
            <v>УХ-00020336</v>
          </cell>
          <cell r="C934" t="str">
            <v>шт</v>
          </cell>
          <cell r="D934">
            <v>11</v>
          </cell>
          <cell r="E934">
            <v>2828.65</v>
          </cell>
          <cell r="F934">
            <v>257.15000000000003</v>
          </cell>
        </row>
        <row r="935">
          <cell r="B935" t="str">
            <v>УХ-00020337</v>
          </cell>
          <cell r="C935" t="str">
            <v>шт</v>
          </cell>
          <cell r="D935">
            <v>13</v>
          </cell>
          <cell r="E935">
            <v>3805.75</v>
          </cell>
          <cell r="F935">
            <v>292.75</v>
          </cell>
        </row>
        <row r="936">
          <cell r="B936" t="str">
            <v>УХ-00020338</v>
          </cell>
          <cell r="C936" t="str">
            <v>шт</v>
          </cell>
          <cell r="D936">
            <v>129</v>
          </cell>
          <cell r="E936">
            <v>2309.4299999999998</v>
          </cell>
          <cell r="F936">
            <v>17.902558139534882</v>
          </cell>
        </row>
        <row r="937">
          <cell r="B937" t="str">
            <v>УХ-00020340</v>
          </cell>
          <cell r="C937" t="str">
            <v>шт</v>
          </cell>
          <cell r="D937">
            <v>18</v>
          </cell>
          <cell r="E937">
            <v>727.2</v>
          </cell>
          <cell r="F937">
            <v>40.400000000000006</v>
          </cell>
        </row>
        <row r="938">
          <cell r="B938" t="str">
            <v>УХ-00020341</v>
          </cell>
          <cell r="C938" t="str">
            <v>шт</v>
          </cell>
          <cell r="D938">
            <v>58</v>
          </cell>
          <cell r="E938">
            <v>2606.6999999999998</v>
          </cell>
          <cell r="F938">
            <v>44.943103448275856</v>
          </cell>
        </row>
        <row r="939">
          <cell r="B939" t="str">
            <v>УХ-00020342</v>
          </cell>
          <cell r="C939" t="str">
            <v>шт</v>
          </cell>
          <cell r="D939">
            <v>80</v>
          </cell>
          <cell r="E939">
            <v>6576.8</v>
          </cell>
          <cell r="F939">
            <v>82.210000000000008</v>
          </cell>
        </row>
        <row r="940">
          <cell r="B940" t="str">
            <v>УХ-00020343</v>
          </cell>
          <cell r="C940" t="str">
            <v>шт</v>
          </cell>
          <cell r="D940">
            <v>1</v>
          </cell>
          <cell r="E940">
            <v>72.16</v>
          </cell>
          <cell r="F940">
            <v>72.16</v>
          </cell>
        </row>
        <row r="941">
          <cell r="B941" t="str">
            <v>УХ-00020344</v>
          </cell>
          <cell r="C941" t="str">
            <v>шт</v>
          </cell>
          <cell r="D941">
            <v>29</v>
          </cell>
          <cell r="E941">
            <v>14054.81</v>
          </cell>
          <cell r="F941">
            <v>484.64862068965516</v>
          </cell>
        </row>
        <row r="942">
          <cell r="B942" t="str">
            <v>УХ-00020347</v>
          </cell>
          <cell r="C942" t="str">
            <v>шт</v>
          </cell>
          <cell r="D942">
            <v>10</v>
          </cell>
          <cell r="E942">
            <v>2404.5</v>
          </cell>
          <cell r="F942">
            <v>240.45</v>
          </cell>
        </row>
        <row r="943">
          <cell r="B943" t="str">
            <v>УХ-00020348</v>
          </cell>
          <cell r="C943" t="str">
            <v>шт</v>
          </cell>
          <cell r="D943">
            <v>4</v>
          </cell>
          <cell r="E943">
            <v>397.28</v>
          </cell>
          <cell r="F943">
            <v>99.32</v>
          </cell>
        </row>
        <row r="944">
          <cell r="B944" t="str">
            <v>УХ-00020349</v>
          </cell>
          <cell r="C944" t="str">
            <v>шт</v>
          </cell>
          <cell r="D944">
            <v>1</v>
          </cell>
          <cell r="E944">
            <v>117.97</v>
          </cell>
          <cell r="F944">
            <v>117.97</v>
          </cell>
        </row>
        <row r="945">
          <cell r="B945" t="str">
            <v>УХ-00020350</v>
          </cell>
          <cell r="C945" t="str">
            <v>шт</v>
          </cell>
          <cell r="D945">
            <v>3</v>
          </cell>
          <cell r="E945">
            <v>444.57</v>
          </cell>
          <cell r="F945">
            <v>148.19</v>
          </cell>
        </row>
        <row r="946">
          <cell r="B946" t="str">
            <v>УХ-00020351</v>
          </cell>
          <cell r="C946" t="str">
            <v>шт</v>
          </cell>
          <cell r="D946">
            <v>2</v>
          </cell>
          <cell r="E946">
            <v>323.74</v>
          </cell>
          <cell r="F946">
            <v>161.87</v>
          </cell>
        </row>
        <row r="947">
          <cell r="B947" t="str">
            <v>УХ-00020352</v>
          </cell>
          <cell r="C947" t="str">
            <v>шт</v>
          </cell>
          <cell r="D947">
            <v>2</v>
          </cell>
          <cell r="E947">
            <v>405.94</v>
          </cell>
          <cell r="F947">
            <v>202.97</v>
          </cell>
        </row>
        <row r="948">
          <cell r="B948" t="str">
            <v>УХ-00020353</v>
          </cell>
          <cell r="C948" t="str">
            <v>шт</v>
          </cell>
          <cell r="D948">
            <v>2</v>
          </cell>
          <cell r="E948">
            <v>434.4</v>
          </cell>
          <cell r="F948">
            <v>217.2</v>
          </cell>
        </row>
        <row r="949">
          <cell r="B949" t="str">
            <v>УХ-00020354</v>
          </cell>
          <cell r="C949" t="str">
            <v>шт</v>
          </cell>
          <cell r="D949">
            <v>6</v>
          </cell>
          <cell r="E949">
            <v>634.55999999999995</v>
          </cell>
          <cell r="F949">
            <v>105.75999999999999</v>
          </cell>
        </row>
        <row r="950">
          <cell r="B950" t="str">
            <v>УХ-00020356</v>
          </cell>
          <cell r="C950" t="str">
            <v>шт</v>
          </cell>
          <cell r="D950">
            <v>2</v>
          </cell>
          <cell r="E950">
            <v>284.48</v>
          </cell>
          <cell r="F950">
            <v>142.24</v>
          </cell>
        </row>
        <row r="951">
          <cell r="B951" t="str">
            <v>УХ-00020357</v>
          </cell>
          <cell r="C951" t="str">
            <v>шт</v>
          </cell>
          <cell r="D951">
            <v>3</v>
          </cell>
          <cell r="E951">
            <v>518.25</v>
          </cell>
          <cell r="F951">
            <v>172.75</v>
          </cell>
        </row>
        <row r="952">
          <cell r="B952" t="str">
            <v>УХ-00020358</v>
          </cell>
          <cell r="C952" t="str">
            <v>шт</v>
          </cell>
          <cell r="D952">
            <v>3</v>
          </cell>
          <cell r="E952">
            <v>611.1</v>
          </cell>
          <cell r="F952">
            <v>203.70000000000002</v>
          </cell>
        </row>
        <row r="953">
          <cell r="B953" t="str">
            <v>УХ-00020359</v>
          </cell>
          <cell r="C953" t="str">
            <v>шт</v>
          </cell>
          <cell r="D953">
            <v>4</v>
          </cell>
          <cell r="E953">
            <v>919.92</v>
          </cell>
          <cell r="F953">
            <v>229.98</v>
          </cell>
        </row>
        <row r="954">
          <cell r="B954" t="str">
            <v>УХ-00020361</v>
          </cell>
          <cell r="C954" t="str">
            <v>шт</v>
          </cell>
          <cell r="D954">
            <v>4</v>
          </cell>
          <cell r="E954">
            <v>743.4</v>
          </cell>
          <cell r="F954">
            <v>185.85</v>
          </cell>
        </row>
        <row r="955">
          <cell r="B955" t="str">
            <v>УХ-00020362</v>
          </cell>
          <cell r="C955" t="str">
            <v>шт</v>
          </cell>
          <cell r="D955">
            <v>2</v>
          </cell>
          <cell r="E955">
            <v>436.8</v>
          </cell>
          <cell r="F955">
            <v>218.4</v>
          </cell>
        </row>
        <row r="956">
          <cell r="B956" t="str">
            <v>УХ-00020363</v>
          </cell>
          <cell r="C956" t="str">
            <v>шт</v>
          </cell>
          <cell r="D956">
            <v>1</v>
          </cell>
          <cell r="E956">
            <v>248.44</v>
          </cell>
          <cell r="F956">
            <v>248.44</v>
          </cell>
        </row>
        <row r="957">
          <cell r="B957" t="str">
            <v>УХ-00020365</v>
          </cell>
          <cell r="C957" t="str">
            <v>шт</v>
          </cell>
          <cell r="D957">
            <v>2</v>
          </cell>
          <cell r="E957">
            <v>411.9</v>
          </cell>
          <cell r="F957">
            <v>205.95</v>
          </cell>
        </row>
        <row r="958">
          <cell r="B958" t="str">
            <v>УХ-00020366</v>
          </cell>
          <cell r="C958" t="str">
            <v>шт</v>
          </cell>
          <cell r="D958">
            <v>3</v>
          </cell>
          <cell r="E958">
            <v>816.57</v>
          </cell>
          <cell r="F958">
            <v>272.19</v>
          </cell>
        </row>
        <row r="959">
          <cell r="B959" t="str">
            <v>УХ-00020367</v>
          </cell>
          <cell r="C959" t="str">
            <v>шт</v>
          </cell>
          <cell r="D959">
            <v>8</v>
          </cell>
          <cell r="E959">
            <v>7532.87</v>
          </cell>
          <cell r="F959">
            <v>941.60874999999999</v>
          </cell>
        </row>
        <row r="960">
          <cell r="B960" t="str">
            <v>УХ-00020368</v>
          </cell>
          <cell r="C960" t="str">
            <v>шт</v>
          </cell>
          <cell r="D960">
            <v>4</v>
          </cell>
          <cell r="E960">
            <v>3618.82</v>
          </cell>
          <cell r="F960">
            <v>904.70500000000004</v>
          </cell>
        </row>
        <row r="961">
          <cell r="B961" t="str">
            <v>УХ-00020369</v>
          </cell>
          <cell r="C961" t="str">
            <v>шт</v>
          </cell>
          <cell r="D961">
            <v>4</v>
          </cell>
          <cell r="E961">
            <v>3981.79</v>
          </cell>
          <cell r="F961">
            <v>995.44749999999999</v>
          </cell>
        </row>
        <row r="962">
          <cell r="B962" t="str">
            <v>УХ-00020370</v>
          </cell>
          <cell r="C962" t="str">
            <v>шт</v>
          </cell>
          <cell r="D962">
            <v>3</v>
          </cell>
          <cell r="E962">
            <v>4160.49</v>
          </cell>
          <cell r="F962">
            <v>1386.83</v>
          </cell>
        </row>
        <row r="963">
          <cell r="B963" t="str">
            <v>УХ-00020371</v>
          </cell>
          <cell r="C963" t="str">
            <v>шт</v>
          </cell>
          <cell r="D963">
            <v>4</v>
          </cell>
          <cell r="E963">
            <v>4860.8999999999996</v>
          </cell>
          <cell r="F963">
            <v>1215.2249999999999</v>
          </cell>
        </row>
        <row r="964">
          <cell r="B964" t="str">
            <v>УХ-00020372</v>
          </cell>
          <cell r="C964" t="str">
            <v>шт</v>
          </cell>
          <cell r="D964">
            <v>3</v>
          </cell>
          <cell r="E964">
            <v>4501.22</v>
          </cell>
          <cell r="F964">
            <v>1500.4066666666668</v>
          </cell>
        </row>
        <row r="965">
          <cell r="B965" t="str">
            <v>УХ-00020373</v>
          </cell>
          <cell r="C965" t="str">
            <v>шт</v>
          </cell>
          <cell r="D965">
            <v>7</v>
          </cell>
          <cell r="E965">
            <v>10322.5</v>
          </cell>
          <cell r="F965">
            <v>1474.6428571428571</v>
          </cell>
        </row>
        <row r="966">
          <cell r="B966" t="str">
            <v>УХ-00020374</v>
          </cell>
          <cell r="C966" t="str">
            <v>шт</v>
          </cell>
          <cell r="D966">
            <v>8</v>
          </cell>
          <cell r="E966">
            <v>14666.9</v>
          </cell>
          <cell r="F966">
            <v>1833.3625</v>
          </cell>
        </row>
        <row r="967">
          <cell r="B967" t="str">
            <v>УХ-00020375</v>
          </cell>
          <cell r="C967" t="str">
            <v>шт</v>
          </cell>
          <cell r="D967">
            <v>10</v>
          </cell>
          <cell r="E967">
            <v>132.4</v>
          </cell>
          <cell r="F967">
            <v>13.24</v>
          </cell>
        </row>
        <row r="968">
          <cell r="B968" t="str">
            <v>УХ-00020376</v>
          </cell>
          <cell r="C968" t="str">
            <v>шт</v>
          </cell>
          <cell r="D968">
            <v>29</v>
          </cell>
          <cell r="E968">
            <v>535.04999999999995</v>
          </cell>
          <cell r="F968">
            <v>18.45</v>
          </cell>
        </row>
        <row r="969">
          <cell r="B969" t="str">
            <v>УХ-00020377</v>
          </cell>
          <cell r="C969" t="str">
            <v>шт</v>
          </cell>
          <cell r="D969">
            <v>29</v>
          </cell>
          <cell r="E969">
            <v>754</v>
          </cell>
          <cell r="F969">
            <v>26</v>
          </cell>
        </row>
        <row r="970">
          <cell r="B970" t="str">
            <v>УХ-00020378</v>
          </cell>
          <cell r="C970" t="str">
            <v>шт</v>
          </cell>
          <cell r="D970">
            <v>20</v>
          </cell>
          <cell r="E970">
            <v>679.4</v>
          </cell>
          <cell r="F970">
            <v>33.97</v>
          </cell>
        </row>
        <row r="971">
          <cell r="B971" t="str">
            <v>УХ-00020380</v>
          </cell>
          <cell r="C971" t="str">
            <v>шт</v>
          </cell>
          <cell r="D971">
            <v>10</v>
          </cell>
          <cell r="E971">
            <v>644.20000000000005</v>
          </cell>
          <cell r="F971">
            <v>64.42</v>
          </cell>
        </row>
        <row r="972">
          <cell r="B972" t="str">
            <v>УХ-00020381</v>
          </cell>
          <cell r="C972" t="str">
            <v>шт</v>
          </cell>
          <cell r="D972">
            <v>245</v>
          </cell>
          <cell r="E972">
            <v>3128.65</v>
          </cell>
          <cell r="F972">
            <v>12.77</v>
          </cell>
        </row>
        <row r="973">
          <cell r="B973" t="str">
            <v>УХ-00020382</v>
          </cell>
          <cell r="C973" t="str">
            <v>шт</v>
          </cell>
          <cell r="D973">
            <v>46</v>
          </cell>
          <cell r="E973">
            <v>2329.9</v>
          </cell>
          <cell r="F973">
            <v>50.65</v>
          </cell>
        </row>
        <row r="974">
          <cell r="B974" t="str">
            <v>УХ-00020383</v>
          </cell>
          <cell r="C974" t="str">
            <v>шт</v>
          </cell>
          <cell r="D974">
            <v>1433</v>
          </cell>
          <cell r="E974">
            <v>26228.400000000001</v>
          </cell>
          <cell r="F974">
            <v>18.303140265177948</v>
          </cell>
        </row>
        <row r="975">
          <cell r="B975" t="str">
            <v>УХ-00020384</v>
          </cell>
          <cell r="C975" t="str">
            <v>шт</v>
          </cell>
          <cell r="D975">
            <v>1490</v>
          </cell>
          <cell r="E975">
            <v>40803.01</v>
          </cell>
          <cell r="F975">
            <v>27.38457046979866</v>
          </cell>
        </row>
        <row r="976">
          <cell r="B976" t="str">
            <v>УХ-00020385</v>
          </cell>
          <cell r="C976" t="str">
            <v>шт</v>
          </cell>
          <cell r="D976">
            <v>37</v>
          </cell>
          <cell r="E976">
            <v>1084.0999999999999</v>
          </cell>
          <cell r="F976">
            <v>29.299999999999997</v>
          </cell>
        </row>
        <row r="977">
          <cell r="B977" t="str">
            <v>УХ-00020387</v>
          </cell>
          <cell r="C977" t="str">
            <v>шт</v>
          </cell>
          <cell r="D977">
            <v>43</v>
          </cell>
          <cell r="E977">
            <v>1259.9000000000001</v>
          </cell>
          <cell r="F977">
            <v>29.3</v>
          </cell>
        </row>
        <row r="978">
          <cell r="B978" t="str">
            <v>УХ-00020388</v>
          </cell>
          <cell r="C978" t="str">
            <v>шт</v>
          </cell>
          <cell r="D978">
            <v>57</v>
          </cell>
          <cell r="E978">
            <v>2467.5300000000002</v>
          </cell>
          <cell r="F978">
            <v>43.290000000000006</v>
          </cell>
        </row>
        <row r="979">
          <cell r="B979" t="str">
            <v>УХ-00020389</v>
          </cell>
          <cell r="C979" t="str">
            <v>упак</v>
          </cell>
          <cell r="D979">
            <v>72</v>
          </cell>
          <cell r="E979">
            <v>2457.65</v>
          </cell>
          <cell r="F979">
            <v>34.134027777777781</v>
          </cell>
        </row>
        <row r="980">
          <cell r="B980" t="str">
            <v>УХ-00020390</v>
          </cell>
          <cell r="C980" t="str">
            <v>упак</v>
          </cell>
          <cell r="D980">
            <v>34</v>
          </cell>
          <cell r="E980">
            <v>2097.8000000000002</v>
          </cell>
          <cell r="F980">
            <v>61.7</v>
          </cell>
        </row>
        <row r="981">
          <cell r="B981" t="str">
            <v>УХ-00020391</v>
          </cell>
          <cell r="C981" t="str">
            <v>упак</v>
          </cell>
          <cell r="D981">
            <v>59</v>
          </cell>
          <cell r="E981">
            <v>4210.83</v>
          </cell>
          <cell r="F981">
            <v>71.37</v>
          </cell>
        </row>
        <row r="982">
          <cell r="B982" t="str">
            <v>УХ-00020392</v>
          </cell>
          <cell r="C982" t="str">
            <v>упак</v>
          </cell>
          <cell r="D982">
            <v>65</v>
          </cell>
          <cell r="E982">
            <v>6499.35</v>
          </cell>
          <cell r="F982">
            <v>99.990000000000009</v>
          </cell>
        </row>
        <row r="983">
          <cell r="B983" t="str">
            <v>УХ-00020393</v>
          </cell>
          <cell r="C983" t="str">
            <v>упак</v>
          </cell>
          <cell r="D983">
            <v>59</v>
          </cell>
          <cell r="E983">
            <v>8576.83</v>
          </cell>
          <cell r="F983">
            <v>145.37</v>
          </cell>
        </row>
        <row r="984">
          <cell r="B984" t="str">
            <v>УХ-00020394</v>
          </cell>
          <cell r="C984" t="str">
            <v>упак</v>
          </cell>
          <cell r="D984">
            <v>81</v>
          </cell>
          <cell r="E984">
            <v>9233.19</v>
          </cell>
          <cell r="F984">
            <v>113.99000000000001</v>
          </cell>
        </row>
        <row r="985">
          <cell r="B985" t="str">
            <v>УХ-00020395</v>
          </cell>
          <cell r="C985" t="str">
            <v>упак</v>
          </cell>
          <cell r="D985">
            <v>80</v>
          </cell>
          <cell r="E985">
            <v>10633.6</v>
          </cell>
          <cell r="F985">
            <v>132.92000000000002</v>
          </cell>
        </row>
        <row r="986">
          <cell r="B986" t="str">
            <v>УХ-00020396</v>
          </cell>
          <cell r="C986" t="str">
            <v>упак</v>
          </cell>
          <cell r="D986">
            <v>49</v>
          </cell>
          <cell r="E986">
            <v>11246.99</v>
          </cell>
          <cell r="F986">
            <v>229.53040816326529</v>
          </cell>
        </row>
        <row r="987">
          <cell r="B987" t="str">
            <v>УХ-00020397</v>
          </cell>
          <cell r="C987" t="str">
            <v>упак</v>
          </cell>
          <cell r="D987">
            <v>7</v>
          </cell>
          <cell r="E987">
            <v>649.88</v>
          </cell>
          <cell r="F987">
            <v>92.84</v>
          </cell>
        </row>
        <row r="988">
          <cell r="B988" t="str">
            <v>УХ-00020398</v>
          </cell>
          <cell r="C988" t="str">
            <v>упак</v>
          </cell>
          <cell r="D988">
            <v>4</v>
          </cell>
          <cell r="E988">
            <v>482.03</v>
          </cell>
          <cell r="F988">
            <v>120.50749999999999</v>
          </cell>
        </row>
        <row r="989">
          <cell r="B989" t="str">
            <v>УХ-00020399</v>
          </cell>
          <cell r="C989" t="str">
            <v>упак</v>
          </cell>
          <cell r="D989">
            <v>11</v>
          </cell>
          <cell r="E989">
            <v>1158.3</v>
          </cell>
          <cell r="F989">
            <v>105.3</v>
          </cell>
        </row>
        <row r="990">
          <cell r="B990" t="str">
            <v>УХ-00020400</v>
          </cell>
          <cell r="C990" t="str">
            <v>упак</v>
          </cell>
          <cell r="D990">
            <v>9</v>
          </cell>
          <cell r="E990">
            <v>387.63</v>
          </cell>
          <cell r="F990">
            <v>43.07</v>
          </cell>
        </row>
        <row r="991">
          <cell r="B991" t="str">
            <v>УХ-00020401</v>
          </cell>
          <cell r="C991" t="str">
            <v>упак</v>
          </cell>
          <cell r="D991">
            <v>6</v>
          </cell>
          <cell r="E991">
            <v>258.42</v>
          </cell>
          <cell r="F991">
            <v>43.07</v>
          </cell>
        </row>
        <row r="992">
          <cell r="B992" t="str">
            <v>УХ-00020402</v>
          </cell>
          <cell r="C992" t="str">
            <v>упак</v>
          </cell>
          <cell r="D992">
            <v>9</v>
          </cell>
          <cell r="E992">
            <v>243.51</v>
          </cell>
          <cell r="F992">
            <v>27.056666666666665</v>
          </cell>
        </row>
        <row r="993">
          <cell r="B993" t="str">
            <v>УХ-00020403</v>
          </cell>
          <cell r="C993" t="str">
            <v>шт</v>
          </cell>
          <cell r="D993">
            <v>117</v>
          </cell>
          <cell r="E993">
            <v>14183.56</v>
          </cell>
          <cell r="F993">
            <v>121.22700854700854</v>
          </cell>
        </row>
        <row r="994">
          <cell r="B994" t="str">
            <v>УХ-00020404</v>
          </cell>
          <cell r="C994" t="str">
            <v>шт</v>
          </cell>
          <cell r="D994">
            <v>110</v>
          </cell>
          <cell r="E994">
            <v>14930.3</v>
          </cell>
          <cell r="F994">
            <v>135.72999999999999</v>
          </cell>
        </row>
        <row r="995">
          <cell r="B995" t="str">
            <v>УХ-00020405</v>
          </cell>
          <cell r="C995" t="str">
            <v>шт</v>
          </cell>
          <cell r="D995">
            <v>110</v>
          </cell>
          <cell r="E995">
            <v>17069.8</v>
          </cell>
          <cell r="F995">
            <v>155.18</v>
          </cell>
        </row>
        <row r="996">
          <cell r="B996" t="str">
            <v>УХ-00020406</v>
          </cell>
          <cell r="C996" t="str">
            <v>шт</v>
          </cell>
          <cell r="D996">
            <v>55</v>
          </cell>
          <cell r="E996">
            <v>7988.2</v>
          </cell>
          <cell r="F996">
            <v>145.24</v>
          </cell>
        </row>
        <row r="997">
          <cell r="B997" t="str">
            <v>УХ-00020407</v>
          </cell>
          <cell r="C997" t="str">
            <v>шт</v>
          </cell>
          <cell r="D997">
            <v>219</v>
          </cell>
          <cell r="E997">
            <v>19849.93</v>
          </cell>
          <cell r="F997">
            <v>90.638949771689497</v>
          </cell>
        </row>
        <row r="998">
          <cell r="B998" t="str">
            <v>УХ-00020408</v>
          </cell>
          <cell r="C998" t="str">
            <v>шт</v>
          </cell>
          <cell r="D998">
            <v>115</v>
          </cell>
          <cell r="E998">
            <v>9810.49</v>
          </cell>
          <cell r="F998">
            <v>85.308608695652168</v>
          </cell>
        </row>
        <row r="999">
          <cell r="B999" t="str">
            <v>УХ-00020409</v>
          </cell>
          <cell r="C999" t="str">
            <v>шт</v>
          </cell>
          <cell r="D999">
            <v>105</v>
          </cell>
          <cell r="E999">
            <v>13262.12</v>
          </cell>
          <cell r="F999">
            <v>126.30590476190477</v>
          </cell>
        </row>
        <row r="1000">
          <cell r="B1000" t="str">
            <v>УХ-00020410</v>
          </cell>
          <cell r="C1000" t="str">
            <v>упак</v>
          </cell>
          <cell r="D1000">
            <v>9</v>
          </cell>
          <cell r="E1000">
            <v>270.3</v>
          </cell>
          <cell r="F1000">
            <v>30.033333333333335</v>
          </cell>
        </row>
        <row r="1001">
          <cell r="B1001" t="str">
            <v>УХ-00020411</v>
          </cell>
          <cell r="C1001" t="str">
            <v>упак</v>
          </cell>
          <cell r="D1001">
            <v>8</v>
          </cell>
          <cell r="E1001">
            <v>705.42</v>
          </cell>
          <cell r="F1001">
            <v>88.177499999999995</v>
          </cell>
        </row>
        <row r="1002">
          <cell r="B1002" t="str">
            <v>УХ-00020412</v>
          </cell>
          <cell r="C1002" t="str">
            <v>шт</v>
          </cell>
          <cell r="D1002">
            <v>69</v>
          </cell>
          <cell r="E1002">
            <v>10617.03</v>
          </cell>
          <cell r="F1002">
            <v>153.87</v>
          </cell>
        </row>
        <row r="1003">
          <cell r="B1003" t="str">
            <v>УХ-00020413</v>
          </cell>
          <cell r="C1003" t="str">
            <v>шт</v>
          </cell>
          <cell r="D1003">
            <v>141</v>
          </cell>
          <cell r="E1003">
            <v>17539.66</v>
          </cell>
          <cell r="F1003">
            <v>124.39475177304965</v>
          </cell>
        </row>
        <row r="1004">
          <cell r="B1004" t="str">
            <v>УХ-00020414</v>
          </cell>
          <cell r="C1004" t="str">
            <v>шт</v>
          </cell>
          <cell r="D1004">
            <v>126</v>
          </cell>
          <cell r="E1004">
            <v>17157.68</v>
          </cell>
          <cell r="F1004">
            <v>136.1720634920635</v>
          </cell>
        </row>
        <row r="1005">
          <cell r="B1005" t="str">
            <v>УХ-00020415</v>
          </cell>
          <cell r="C1005" t="str">
            <v>шт</v>
          </cell>
          <cell r="D1005">
            <v>291</v>
          </cell>
          <cell r="E1005">
            <v>33909.21</v>
          </cell>
          <cell r="F1005">
            <v>116.52649484536082</v>
          </cell>
        </row>
        <row r="1006">
          <cell r="B1006" t="str">
            <v>УХ-00020417</v>
          </cell>
          <cell r="C1006" t="str">
            <v>шт</v>
          </cell>
          <cell r="D1006">
            <v>180</v>
          </cell>
          <cell r="E1006">
            <v>27044.2</v>
          </cell>
          <cell r="F1006">
            <v>150.24555555555557</v>
          </cell>
        </row>
        <row r="1007">
          <cell r="B1007" t="str">
            <v>УХ-00020418</v>
          </cell>
          <cell r="C1007" t="str">
            <v>шт</v>
          </cell>
          <cell r="D1007">
            <v>68</v>
          </cell>
          <cell r="E1007">
            <v>11033.42</v>
          </cell>
          <cell r="F1007">
            <v>162.25617647058823</v>
          </cell>
        </row>
        <row r="1008">
          <cell r="B1008" t="str">
            <v>УХ-00020419</v>
          </cell>
          <cell r="C1008" t="str">
            <v>шт</v>
          </cell>
          <cell r="D1008">
            <v>65</v>
          </cell>
          <cell r="E1008">
            <v>9558</v>
          </cell>
          <cell r="F1008">
            <v>147.04615384615386</v>
          </cell>
        </row>
        <row r="1009">
          <cell r="B1009" t="str">
            <v>УХ-00020420</v>
          </cell>
          <cell r="C1009" t="str">
            <v>шт</v>
          </cell>
          <cell r="D1009">
            <v>64</v>
          </cell>
          <cell r="E1009">
            <v>8797.44</v>
          </cell>
          <cell r="F1009">
            <v>137.46</v>
          </cell>
        </row>
        <row r="1010">
          <cell r="B1010" t="str">
            <v>УХ-00020421</v>
          </cell>
          <cell r="C1010" t="str">
            <v>шт</v>
          </cell>
          <cell r="D1010">
            <v>20</v>
          </cell>
          <cell r="E1010">
            <v>4599.2</v>
          </cell>
          <cell r="F1010">
            <v>229.95999999999998</v>
          </cell>
        </row>
        <row r="1011">
          <cell r="B1011" t="str">
            <v>УХ-00020422</v>
          </cell>
          <cell r="C1011" t="str">
            <v>шт</v>
          </cell>
          <cell r="D1011">
            <v>20</v>
          </cell>
          <cell r="E1011">
            <v>3968</v>
          </cell>
          <cell r="F1011">
            <v>198.4</v>
          </cell>
        </row>
        <row r="1012">
          <cell r="B1012" t="str">
            <v>УХ-00020423</v>
          </cell>
          <cell r="C1012" t="str">
            <v>шт</v>
          </cell>
          <cell r="D1012">
            <v>20</v>
          </cell>
          <cell r="E1012">
            <v>3440.8</v>
          </cell>
          <cell r="F1012">
            <v>172.04000000000002</v>
          </cell>
        </row>
        <row r="1013">
          <cell r="B1013" t="str">
            <v>УХ-00020424</v>
          </cell>
          <cell r="C1013" t="str">
            <v>шт</v>
          </cell>
          <cell r="D1013">
            <v>12</v>
          </cell>
          <cell r="E1013">
            <v>2494.92</v>
          </cell>
          <cell r="F1013">
            <v>207.91</v>
          </cell>
        </row>
        <row r="1014">
          <cell r="B1014" t="str">
            <v>УХ-00020425</v>
          </cell>
          <cell r="C1014" t="str">
            <v>шт</v>
          </cell>
          <cell r="D1014">
            <v>16</v>
          </cell>
          <cell r="E1014">
            <v>4329.4399999999996</v>
          </cell>
          <cell r="F1014">
            <v>270.58999999999997</v>
          </cell>
        </row>
        <row r="1015">
          <cell r="B1015" t="str">
            <v>УХ-00020426</v>
          </cell>
          <cell r="C1015" t="str">
            <v>шт</v>
          </cell>
          <cell r="D1015">
            <v>17</v>
          </cell>
          <cell r="E1015">
            <v>7289.43</v>
          </cell>
          <cell r="F1015">
            <v>428.79</v>
          </cell>
        </row>
        <row r="1016">
          <cell r="B1016" t="str">
            <v>УХ-00020427</v>
          </cell>
          <cell r="C1016" t="str">
            <v>шт</v>
          </cell>
          <cell r="D1016">
            <v>4</v>
          </cell>
          <cell r="E1016">
            <v>1971</v>
          </cell>
          <cell r="F1016">
            <v>492.75</v>
          </cell>
        </row>
        <row r="1017">
          <cell r="B1017" t="str">
            <v>УХ-00020428</v>
          </cell>
          <cell r="C1017" t="str">
            <v>шт</v>
          </cell>
          <cell r="D1017">
            <v>5</v>
          </cell>
          <cell r="E1017">
            <v>6506.25</v>
          </cell>
          <cell r="F1017">
            <v>1301.25</v>
          </cell>
        </row>
        <row r="1018">
          <cell r="B1018" t="str">
            <v>УХ-00020430</v>
          </cell>
          <cell r="C1018" t="str">
            <v>шт</v>
          </cell>
          <cell r="D1018">
            <v>1</v>
          </cell>
          <cell r="E1018">
            <v>1648.02</v>
          </cell>
          <cell r="F1018">
            <v>1648.02</v>
          </cell>
        </row>
        <row r="1019">
          <cell r="B1019" t="str">
            <v>УХ-00020431</v>
          </cell>
          <cell r="C1019" t="str">
            <v>шт</v>
          </cell>
          <cell r="D1019">
            <v>52</v>
          </cell>
          <cell r="E1019">
            <v>593.66999999999996</v>
          </cell>
          <cell r="F1019">
            <v>11.416730769230769</v>
          </cell>
        </row>
        <row r="1020">
          <cell r="B1020" t="str">
            <v>УХ-00020432</v>
          </cell>
          <cell r="C1020" t="str">
            <v>шт</v>
          </cell>
          <cell r="D1020">
            <v>2</v>
          </cell>
          <cell r="E1020">
            <v>3222.3</v>
          </cell>
          <cell r="F1020">
            <v>1611.15</v>
          </cell>
        </row>
        <row r="1021">
          <cell r="B1021" t="str">
            <v>УХ-00020433</v>
          </cell>
          <cell r="C1021" t="str">
            <v>шт</v>
          </cell>
          <cell r="D1021">
            <v>69</v>
          </cell>
          <cell r="E1021">
            <v>741.68</v>
          </cell>
          <cell r="F1021">
            <v>10.748985507246376</v>
          </cell>
        </row>
        <row r="1022">
          <cell r="B1022" t="str">
            <v>УХ-00020434</v>
          </cell>
          <cell r="C1022" t="str">
            <v>шт</v>
          </cell>
          <cell r="D1022">
            <v>15</v>
          </cell>
          <cell r="E1022">
            <v>3694.15</v>
          </cell>
          <cell r="F1022">
            <v>246.27666666666667</v>
          </cell>
        </row>
        <row r="1023">
          <cell r="B1023" t="str">
            <v>УХ-00020435</v>
          </cell>
          <cell r="C1023" t="str">
            <v>шт</v>
          </cell>
          <cell r="D1023">
            <v>90</v>
          </cell>
          <cell r="E1023">
            <v>2051.1</v>
          </cell>
          <cell r="F1023">
            <v>22.79</v>
          </cell>
        </row>
        <row r="1024">
          <cell r="B1024" t="str">
            <v>УХ-00020436</v>
          </cell>
          <cell r="C1024" t="str">
            <v>шт</v>
          </cell>
          <cell r="D1024">
            <v>67</v>
          </cell>
          <cell r="E1024">
            <v>1526.93</v>
          </cell>
          <cell r="F1024">
            <v>22.790000000000003</v>
          </cell>
        </row>
        <row r="1025">
          <cell r="B1025" t="str">
            <v>УХ-00020437</v>
          </cell>
          <cell r="C1025" t="str">
            <v>шт</v>
          </cell>
          <cell r="D1025">
            <v>70</v>
          </cell>
          <cell r="E1025">
            <v>1595.3</v>
          </cell>
          <cell r="F1025">
            <v>22.79</v>
          </cell>
        </row>
        <row r="1026">
          <cell r="B1026" t="str">
            <v>УХ-00020438</v>
          </cell>
          <cell r="C1026" t="str">
            <v>шт</v>
          </cell>
          <cell r="D1026">
            <v>70</v>
          </cell>
          <cell r="E1026">
            <v>1595.3</v>
          </cell>
          <cell r="F1026">
            <v>22.79</v>
          </cell>
        </row>
        <row r="1027">
          <cell r="B1027" t="str">
            <v>УХ-00020439</v>
          </cell>
          <cell r="C1027" t="str">
            <v>шт</v>
          </cell>
          <cell r="D1027">
            <v>40</v>
          </cell>
          <cell r="E1027">
            <v>4048.03</v>
          </cell>
          <cell r="F1027">
            <v>101.20075</v>
          </cell>
        </row>
        <row r="1028">
          <cell r="B1028" t="str">
            <v>УХ-00020440</v>
          </cell>
          <cell r="C1028" t="str">
            <v>шт</v>
          </cell>
          <cell r="D1028">
            <v>32</v>
          </cell>
          <cell r="E1028">
            <v>3890.76</v>
          </cell>
          <cell r="F1028">
            <v>121.58625000000001</v>
          </cell>
        </row>
        <row r="1029">
          <cell r="B1029" t="str">
            <v>УХ-00020441</v>
          </cell>
          <cell r="C1029" t="str">
            <v>шт</v>
          </cell>
          <cell r="D1029">
            <v>36</v>
          </cell>
          <cell r="E1029">
            <v>7566.39</v>
          </cell>
          <cell r="F1029">
            <v>210.17750000000001</v>
          </cell>
        </row>
        <row r="1030">
          <cell r="B1030" t="str">
            <v>УХ-00020442</v>
          </cell>
          <cell r="C1030" t="str">
            <v>шт</v>
          </cell>
          <cell r="D1030">
            <v>1</v>
          </cell>
          <cell r="E1030">
            <v>2139.5700000000002</v>
          </cell>
          <cell r="F1030">
            <v>2139.5700000000002</v>
          </cell>
        </row>
        <row r="1031">
          <cell r="B1031" t="str">
            <v>УХ-00020443</v>
          </cell>
          <cell r="C1031" t="str">
            <v>шт</v>
          </cell>
          <cell r="D1031">
            <v>44</v>
          </cell>
          <cell r="E1031">
            <v>16419.48</v>
          </cell>
          <cell r="F1031">
            <v>373.17</v>
          </cell>
        </row>
        <row r="1032">
          <cell r="B1032" t="str">
            <v>УХ-00020445</v>
          </cell>
          <cell r="C1032" t="str">
            <v>шт</v>
          </cell>
          <cell r="D1032">
            <v>50</v>
          </cell>
          <cell r="E1032">
            <v>46030</v>
          </cell>
          <cell r="F1032">
            <v>920.6</v>
          </cell>
        </row>
        <row r="1033">
          <cell r="B1033" t="str">
            <v>УХ-00020449</v>
          </cell>
          <cell r="C1033" t="str">
            <v>шт</v>
          </cell>
          <cell r="D1033">
            <v>2</v>
          </cell>
          <cell r="E1033">
            <v>5413.08</v>
          </cell>
          <cell r="F1033">
            <v>2706.54</v>
          </cell>
        </row>
        <row r="1034">
          <cell r="B1034" t="str">
            <v>УХ-00020450</v>
          </cell>
          <cell r="C1034" t="str">
            <v>шт</v>
          </cell>
          <cell r="D1034">
            <v>1</v>
          </cell>
          <cell r="E1034">
            <v>4238.04</v>
          </cell>
          <cell r="F1034">
            <v>4238.04</v>
          </cell>
        </row>
        <row r="1035">
          <cell r="B1035" t="str">
            <v>УХ-00020451</v>
          </cell>
          <cell r="C1035" t="str">
            <v>шт</v>
          </cell>
          <cell r="D1035">
            <v>2</v>
          </cell>
          <cell r="E1035">
            <v>4513.28</v>
          </cell>
          <cell r="F1035">
            <v>2256.64</v>
          </cell>
        </row>
        <row r="1036">
          <cell r="B1036" t="str">
            <v>УХ-00020452</v>
          </cell>
          <cell r="C1036" t="str">
            <v>шт</v>
          </cell>
          <cell r="D1036">
            <v>2</v>
          </cell>
          <cell r="E1036">
            <v>6287.8</v>
          </cell>
          <cell r="F1036">
            <v>3143.9</v>
          </cell>
        </row>
        <row r="1037">
          <cell r="B1037" t="str">
            <v>УХ-00020457</v>
          </cell>
          <cell r="C1037" t="str">
            <v>шт</v>
          </cell>
          <cell r="D1037">
            <v>1</v>
          </cell>
          <cell r="E1037">
            <v>1487.95</v>
          </cell>
          <cell r="F1037">
            <v>1487.95</v>
          </cell>
        </row>
        <row r="1038">
          <cell r="B1038" t="str">
            <v>УХ-00020461</v>
          </cell>
          <cell r="C1038" t="str">
            <v>шт</v>
          </cell>
          <cell r="D1038">
            <v>1</v>
          </cell>
          <cell r="E1038">
            <v>410.04</v>
          </cell>
          <cell r="F1038">
            <v>410.04</v>
          </cell>
        </row>
        <row r="1039">
          <cell r="B1039" t="str">
            <v>УХ-00020462</v>
          </cell>
          <cell r="C1039" t="str">
            <v>шт</v>
          </cell>
          <cell r="D1039">
            <v>2</v>
          </cell>
          <cell r="E1039">
            <v>1567</v>
          </cell>
          <cell r="F1039">
            <v>783.5</v>
          </cell>
        </row>
        <row r="1040">
          <cell r="B1040" t="str">
            <v>УХ-00020463</v>
          </cell>
          <cell r="C1040" t="str">
            <v>шт</v>
          </cell>
          <cell r="D1040">
            <v>2</v>
          </cell>
          <cell r="E1040">
            <v>1604.6</v>
          </cell>
          <cell r="F1040">
            <v>802.3</v>
          </cell>
        </row>
        <row r="1041">
          <cell r="B1041" t="str">
            <v>УХ-00020464</v>
          </cell>
          <cell r="C1041" t="str">
            <v>шт</v>
          </cell>
          <cell r="D1041">
            <v>2</v>
          </cell>
          <cell r="E1041">
            <v>2280.2399999999998</v>
          </cell>
          <cell r="F1041">
            <v>1140.1199999999999</v>
          </cell>
        </row>
        <row r="1042">
          <cell r="B1042" t="str">
            <v>УХ-00020465</v>
          </cell>
          <cell r="C1042" t="str">
            <v>шт</v>
          </cell>
          <cell r="D1042">
            <v>2</v>
          </cell>
          <cell r="E1042">
            <v>3833.6</v>
          </cell>
          <cell r="F1042">
            <v>1916.8</v>
          </cell>
        </row>
        <row r="1043">
          <cell r="B1043" t="str">
            <v>УХ-00020467</v>
          </cell>
          <cell r="C1043" t="str">
            <v>шт</v>
          </cell>
          <cell r="D1043">
            <v>12</v>
          </cell>
          <cell r="E1043">
            <v>1420.22</v>
          </cell>
          <cell r="F1043">
            <v>118.35166666666667</v>
          </cell>
        </row>
        <row r="1044">
          <cell r="B1044" t="str">
            <v>УХ-00020469</v>
          </cell>
          <cell r="C1044" t="str">
            <v>шт</v>
          </cell>
          <cell r="D1044">
            <v>103</v>
          </cell>
          <cell r="E1044">
            <v>72850.87</v>
          </cell>
          <cell r="F1044">
            <v>707.29</v>
          </cell>
        </row>
        <row r="1045">
          <cell r="B1045" t="str">
            <v>УХ-00020589</v>
          </cell>
          <cell r="C1045" t="str">
            <v>шт</v>
          </cell>
          <cell r="D1045">
            <v>32</v>
          </cell>
          <cell r="E1045">
            <v>8414.7199999999993</v>
          </cell>
          <cell r="F1045">
            <v>262.95999999999998</v>
          </cell>
        </row>
        <row r="1046">
          <cell r="B1046" t="str">
            <v>УХ-00020591</v>
          </cell>
          <cell r="C1046" t="str">
            <v>шт</v>
          </cell>
          <cell r="D1046">
            <v>1</v>
          </cell>
          <cell r="E1046">
            <v>291.55</v>
          </cell>
          <cell r="F1046">
            <v>291.55</v>
          </cell>
        </row>
        <row r="1047">
          <cell r="B1047" t="str">
            <v>УХ-00020592</v>
          </cell>
          <cell r="C1047" t="str">
            <v>шт</v>
          </cell>
          <cell r="D1047">
            <v>4</v>
          </cell>
          <cell r="E1047">
            <v>1142.72</v>
          </cell>
          <cell r="F1047">
            <v>285.68</v>
          </cell>
        </row>
        <row r="1048">
          <cell r="B1048" t="str">
            <v>УХ-00020593</v>
          </cell>
          <cell r="C1048" t="str">
            <v>шт</v>
          </cell>
          <cell r="D1048">
            <v>26</v>
          </cell>
          <cell r="E1048">
            <v>6806.28</v>
          </cell>
          <cell r="F1048">
            <v>261.77999999999997</v>
          </cell>
        </row>
        <row r="1049">
          <cell r="B1049" t="str">
            <v>УХ-00020594</v>
          </cell>
          <cell r="C1049" t="str">
            <v>шт</v>
          </cell>
          <cell r="D1049">
            <v>8</v>
          </cell>
          <cell r="E1049">
            <v>2564.08</v>
          </cell>
          <cell r="F1049">
            <v>320.51</v>
          </cell>
        </row>
        <row r="1050">
          <cell r="B1050" t="str">
            <v>УХ-00020595</v>
          </cell>
          <cell r="C1050" t="str">
            <v>шт</v>
          </cell>
          <cell r="D1050">
            <v>3</v>
          </cell>
          <cell r="E1050">
            <v>1321.64</v>
          </cell>
          <cell r="F1050">
            <v>440.54666666666668</v>
          </cell>
        </row>
        <row r="1051">
          <cell r="B1051" t="str">
            <v>УХ-00020596</v>
          </cell>
          <cell r="C1051" t="str">
            <v>шт</v>
          </cell>
          <cell r="D1051">
            <v>4</v>
          </cell>
          <cell r="E1051">
            <v>1083.96</v>
          </cell>
          <cell r="F1051">
            <v>270.99</v>
          </cell>
        </row>
        <row r="1052">
          <cell r="B1052" t="str">
            <v>УХ-00020597</v>
          </cell>
          <cell r="C1052" t="str">
            <v>шт</v>
          </cell>
          <cell r="D1052">
            <v>10</v>
          </cell>
          <cell r="E1052">
            <v>1166.7</v>
          </cell>
          <cell r="F1052">
            <v>116.67</v>
          </cell>
        </row>
        <row r="1053">
          <cell r="B1053" t="str">
            <v>УХ-00020598</v>
          </cell>
          <cell r="C1053" t="str">
            <v>шт</v>
          </cell>
          <cell r="D1053">
            <v>12</v>
          </cell>
          <cell r="E1053">
            <v>2997.96</v>
          </cell>
          <cell r="F1053">
            <v>249.83</v>
          </cell>
        </row>
        <row r="1054">
          <cell r="B1054" t="str">
            <v>УХ-00020599</v>
          </cell>
          <cell r="C1054" t="str">
            <v>шт</v>
          </cell>
          <cell r="D1054">
            <v>2</v>
          </cell>
          <cell r="E1054">
            <v>354.04</v>
          </cell>
          <cell r="F1054">
            <v>177.02</v>
          </cell>
        </row>
        <row r="1055">
          <cell r="B1055" t="str">
            <v>УХ-00020600</v>
          </cell>
          <cell r="C1055" t="str">
            <v>шт</v>
          </cell>
          <cell r="D1055">
            <v>89</v>
          </cell>
          <cell r="E1055">
            <v>1010.15</v>
          </cell>
          <cell r="F1055">
            <v>11.35</v>
          </cell>
        </row>
        <row r="1056">
          <cell r="B1056" t="str">
            <v>УХ-00020665</v>
          </cell>
          <cell r="C1056" t="str">
            <v>шт</v>
          </cell>
          <cell r="D1056">
            <v>48</v>
          </cell>
          <cell r="E1056">
            <v>1462.08</v>
          </cell>
          <cell r="F1056">
            <v>30.459999999999997</v>
          </cell>
        </row>
        <row r="1057">
          <cell r="B1057" t="str">
            <v>УХ-00020674</v>
          </cell>
          <cell r="C1057" t="str">
            <v>м</v>
          </cell>
          <cell r="D1057">
            <v>200</v>
          </cell>
          <cell r="E1057">
            <v>4516</v>
          </cell>
          <cell r="F1057">
            <v>22.58</v>
          </cell>
        </row>
        <row r="1058">
          <cell r="B1058" t="str">
            <v>УХ-00020724</v>
          </cell>
          <cell r="C1058" t="str">
            <v>шт</v>
          </cell>
          <cell r="D1058">
            <v>43</v>
          </cell>
          <cell r="E1058">
            <v>1197.8</v>
          </cell>
          <cell r="F1058">
            <v>27.855813953488372</v>
          </cell>
        </row>
        <row r="1059">
          <cell r="B1059" t="str">
            <v>УХ-00020747</v>
          </cell>
          <cell r="C1059" t="str">
            <v>шт</v>
          </cell>
          <cell r="D1059">
            <v>1008</v>
          </cell>
          <cell r="E1059">
            <v>762647.32</v>
          </cell>
          <cell r="F1059">
            <v>756.59456349206346</v>
          </cell>
        </row>
        <row r="1060">
          <cell r="B1060" t="str">
            <v>УХ-00020748</v>
          </cell>
          <cell r="C1060" t="str">
            <v>шт</v>
          </cell>
          <cell r="D1060">
            <v>824</v>
          </cell>
          <cell r="E1060">
            <v>268221.18</v>
          </cell>
          <cell r="F1060">
            <v>325.51114077669899</v>
          </cell>
        </row>
        <row r="1061">
          <cell r="B1061" t="str">
            <v>УХ-00020749</v>
          </cell>
          <cell r="C1061" t="str">
            <v>шт</v>
          </cell>
          <cell r="D1061">
            <v>50</v>
          </cell>
          <cell r="E1061">
            <v>87679.8</v>
          </cell>
          <cell r="F1061">
            <v>1753.596</v>
          </cell>
        </row>
        <row r="1062">
          <cell r="B1062" t="str">
            <v>УХ-00020751</v>
          </cell>
          <cell r="C1062" t="str">
            <v>шт</v>
          </cell>
          <cell r="D1062">
            <v>76</v>
          </cell>
          <cell r="E1062">
            <v>28547.42</v>
          </cell>
          <cell r="F1062">
            <v>375.62394736842106</v>
          </cell>
        </row>
        <row r="1063">
          <cell r="B1063" t="str">
            <v>УХ-00020752</v>
          </cell>
          <cell r="C1063" t="str">
            <v>шт</v>
          </cell>
          <cell r="D1063">
            <v>104</v>
          </cell>
          <cell r="E1063">
            <v>62410.49</v>
          </cell>
          <cell r="F1063">
            <v>600.10086538461542</v>
          </cell>
        </row>
        <row r="1064">
          <cell r="B1064" t="str">
            <v>УХ-00020753</v>
          </cell>
          <cell r="C1064" t="str">
            <v>шт</v>
          </cell>
          <cell r="D1064">
            <v>120</v>
          </cell>
          <cell r="E1064">
            <v>107143.89</v>
          </cell>
          <cell r="F1064">
            <v>892.86575000000005</v>
          </cell>
        </row>
        <row r="1065">
          <cell r="B1065" t="str">
            <v>УХ-00020754</v>
          </cell>
          <cell r="C1065" t="str">
            <v>шт</v>
          </cell>
          <cell r="D1065">
            <v>387</v>
          </cell>
          <cell r="E1065">
            <v>727335.54</v>
          </cell>
          <cell r="F1065">
            <v>1879.42</v>
          </cell>
        </row>
        <row r="1066">
          <cell r="B1066" t="str">
            <v>УХ-00020755</v>
          </cell>
          <cell r="C1066" t="str">
            <v>шт</v>
          </cell>
          <cell r="D1066">
            <v>991</v>
          </cell>
          <cell r="E1066">
            <v>1862505.22</v>
          </cell>
          <cell r="F1066">
            <v>1879.42</v>
          </cell>
        </row>
        <row r="1067">
          <cell r="B1067" t="str">
            <v>УХ-00020756</v>
          </cell>
          <cell r="C1067" t="str">
            <v>шт</v>
          </cell>
          <cell r="D1067">
            <v>854</v>
          </cell>
          <cell r="E1067">
            <v>1605024.68</v>
          </cell>
          <cell r="F1067">
            <v>1879.4199999999998</v>
          </cell>
        </row>
        <row r="1068">
          <cell r="B1068" t="str">
            <v>УХ-00020757</v>
          </cell>
          <cell r="C1068" t="str">
            <v>шт</v>
          </cell>
          <cell r="D1068">
            <v>135</v>
          </cell>
          <cell r="E1068">
            <v>127435.59</v>
          </cell>
          <cell r="F1068">
            <v>943.96733333333327</v>
          </cell>
        </row>
        <row r="1069">
          <cell r="B1069" t="str">
            <v>УХ-00020758</v>
          </cell>
          <cell r="C1069" t="str">
            <v>шт</v>
          </cell>
          <cell r="D1069">
            <v>170</v>
          </cell>
          <cell r="E1069">
            <v>199026.17</v>
          </cell>
          <cell r="F1069">
            <v>1170.7421764705882</v>
          </cell>
        </row>
        <row r="1070">
          <cell r="B1070" t="str">
            <v>УХ-00020759</v>
          </cell>
          <cell r="C1070" t="str">
            <v>шт</v>
          </cell>
          <cell r="D1070">
            <v>25</v>
          </cell>
          <cell r="E1070">
            <v>42614.559999999998</v>
          </cell>
          <cell r="F1070">
            <v>1704.5824</v>
          </cell>
        </row>
        <row r="1071">
          <cell r="B1071" t="str">
            <v>УХ-00020760</v>
          </cell>
          <cell r="C1071" t="str">
            <v>шт</v>
          </cell>
          <cell r="D1071">
            <v>176</v>
          </cell>
          <cell r="E1071">
            <v>7392</v>
          </cell>
          <cell r="F1071">
            <v>42</v>
          </cell>
        </row>
        <row r="1072">
          <cell r="B1072" t="str">
            <v>УХ-00020761</v>
          </cell>
          <cell r="C1072" t="str">
            <v>шт</v>
          </cell>
          <cell r="D1072">
            <v>11</v>
          </cell>
          <cell r="E1072">
            <v>2069.7600000000002</v>
          </cell>
          <cell r="F1072">
            <v>188.16000000000003</v>
          </cell>
        </row>
        <row r="1073">
          <cell r="B1073" t="str">
            <v>УХ-00020762</v>
          </cell>
          <cell r="C1073" t="str">
            <v>шт</v>
          </cell>
          <cell r="D1073">
            <v>173</v>
          </cell>
          <cell r="E1073">
            <v>13587.42</v>
          </cell>
          <cell r="F1073">
            <v>78.540000000000006</v>
          </cell>
        </row>
        <row r="1074">
          <cell r="B1074" t="str">
            <v>УХ-00020763</v>
          </cell>
          <cell r="C1074" t="str">
            <v>шт</v>
          </cell>
          <cell r="D1074">
            <v>1659</v>
          </cell>
          <cell r="E1074">
            <v>123678.45</v>
          </cell>
          <cell r="F1074">
            <v>74.55</v>
          </cell>
        </row>
        <row r="1075">
          <cell r="B1075" t="str">
            <v>УХ-00020764</v>
          </cell>
          <cell r="C1075" t="str">
            <v>шт</v>
          </cell>
          <cell r="D1075">
            <v>48</v>
          </cell>
          <cell r="E1075">
            <v>3528</v>
          </cell>
          <cell r="F1075">
            <v>73.5</v>
          </cell>
        </row>
        <row r="1076">
          <cell r="B1076" t="str">
            <v>УХ-00020765</v>
          </cell>
          <cell r="C1076" t="str">
            <v>шт</v>
          </cell>
          <cell r="D1076">
            <v>10</v>
          </cell>
          <cell r="E1076">
            <v>1109.5</v>
          </cell>
          <cell r="F1076">
            <v>110.95</v>
          </cell>
        </row>
        <row r="1077">
          <cell r="B1077" t="str">
            <v>УХ-00020766</v>
          </cell>
          <cell r="C1077" t="str">
            <v>шт</v>
          </cell>
          <cell r="D1077">
            <v>1183</v>
          </cell>
          <cell r="E1077">
            <v>46787.65</v>
          </cell>
          <cell r="F1077">
            <v>39.550000000000004</v>
          </cell>
        </row>
        <row r="1078">
          <cell r="B1078" t="str">
            <v>УХ-00020767</v>
          </cell>
          <cell r="C1078" t="str">
            <v>шт</v>
          </cell>
          <cell r="D1078">
            <v>60</v>
          </cell>
          <cell r="E1078">
            <v>13778</v>
          </cell>
          <cell r="F1078">
            <v>229.63333333333333</v>
          </cell>
        </row>
        <row r="1079">
          <cell r="B1079" t="str">
            <v>УХ-00020768</v>
          </cell>
          <cell r="C1079" t="str">
            <v>шт</v>
          </cell>
          <cell r="D1079">
            <v>2943</v>
          </cell>
          <cell r="E1079">
            <v>30283.47</v>
          </cell>
          <cell r="F1079">
            <v>10.290000000000001</v>
          </cell>
        </row>
        <row r="1080">
          <cell r="B1080" t="str">
            <v>УХ-00020769</v>
          </cell>
          <cell r="C1080" t="str">
            <v>шт</v>
          </cell>
          <cell r="D1080">
            <v>9</v>
          </cell>
          <cell r="E1080">
            <v>45841.95</v>
          </cell>
          <cell r="F1080">
            <v>5093.5499999999993</v>
          </cell>
        </row>
        <row r="1081">
          <cell r="B1081" t="str">
            <v>УХ-00020770</v>
          </cell>
          <cell r="C1081" t="str">
            <v>шт</v>
          </cell>
          <cell r="D1081">
            <v>50</v>
          </cell>
          <cell r="E1081">
            <v>12019</v>
          </cell>
          <cell r="F1081">
            <v>240.38</v>
          </cell>
        </row>
        <row r="1082">
          <cell r="B1082" t="str">
            <v>УХ-00020881</v>
          </cell>
          <cell r="C1082" t="str">
            <v>м</v>
          </cell>
          <cell r="D1082">
            <v>1013</v>
          </cell>
          <cell r="E1082">
            <v>46800.6</v>
          </cell>
          <cell r="F1082">
            <v>46.199999999999996</v>
          </cell>
        </row>
        <row r="1083">
          <cell r="B1083" t="str">
            <v>УХ-00020882</v>
          </cell>
          <cell r="C1083" t="str">
            <v>м</v>
          </cell>
          <cell r="D1083">
            <v>535</v>
          </cell>
          <cell r="E1083">
            <v>23053.14</v>
          </cell>
          <cell r="F1083">
            <v>43.089981308411211</v>
          </cell>
        </row>
        <row r="1084">
          <cell r="B1084" t="str">
            <v>УХ-00020884</v>
          </cell>
          <cell r="C1084" t="str">
            <v>м</v>
          </cell>
          <cell r="D1084">
            <v>5.6879999999999997</v>
          </cell>
          <cell r="E1084">
            <v>225.64</v>
          </cell>
          <cell r="F1084">
            <v>39.669479606188467</v>
          </cell>
        </row>
        <row r="1085">
          <cell r="B1085" t="str">
            <v>УХ-00020910</v>
          </cell>
          <cell r="C1085" t="str">
            <v>шт</v>
          </cell>
          <cell r="D1085">
            <v>1</v>
          </cell>
          <cell r="E1085">
            <v>440</v>
          </cell>
          <cell r="F1085">
            <v>440</v>
          </cell>
        </row>
        <row r="1086">
          <cell r="B1086" t="str">
            <v>УХ-00020911</v>
          </cell>
          <cell r="C1086" t="str">
            <v>шт</v>
          </cell>
          <cell r="D1086">
            <v>15</v>
          </cell>
          <cell r="E1086">
            <v>10800</v>
          </cell>
          <cell r="F1086">
            <v>720</v>
          </cell>
        </row>
        <row r="1087">
          <cell r="B1087" t="str">
            <v>УХ-00020912</v>
          </cell>
          <cell r="C1087" t="str">
            <v>шт</v>
          </cell>
          <cell r="D1087">
            <v>20</v>
          </cell>
          <cell r="E1087">
            <v>9600</v>
          </cell>
          <cell r="F1087">
            <v>480</v>
          </cell>
        </row>
        <row r="1088">
          <cell r="B1088" t="str">
            <v>УХ-00020913</v>
          </cell>
          <cell r="C1088" t="str">
            <v>шт</v>
          </cell>
          <cell r="D1088">
            <v>30</v>
          </cell>
          <cell r="E1088">
            <v>8100</v>
          </cell>
          <cell r="F1088">
            <v>270</v>
          </cell>
        </row>
        <row r="1089">
          <cell r="B1089" t="str">
            <v>УХ-00020914</v>
          </cell>
          <cell r="C1089" t="str">
            <v>шт</v>
          </cell>
          <cell r="D1089">
            <v>15</v>
          </cell>
          <cell r="E1089">
            <v>5700</v>
          </cell>
          <cell r="F1089">
            <v>380</v>
          </cell>
        </row>
        <row r="1090">
          <cell r="B1090" t="str">
            <v>УХ-00020915</v>
          </cell>
          <cell r="C1090" t="str">
            <v>шт</v>
          </cell>
          <cell r="D1090">
            <v>20</v>
          </cell>
          <cell r="E1090">
            <v>12000</v>
          </cell>
          <cell r="F1090">
            <v>600</v>
          </cell>
        </row>
        <row r="1091">
          <cell r="B1091" t="str">
            <v>УХ-00020917</v>
          </cell>
          <cell r="C1091" t="str">
            <v>шт</v>
          </cell>
          <cell r="D1091">
            <v>567</v>
          </cell>
          <cell r="E1091">
            <v>72603.44</v>
          </cell>
          <cell r="F1091">
            <v>128.0483950617284</v>
          </cell>
        </row>
        <row r="1092">
          <cell r="B1092" t="str">
            <v>УХ-00020918</v>
          </cell>
          <cell r="C1092" t="str">
            <v>шт</v>
          </cell>
          <cell r="D1092">
            <v>470</v>
          </cell>
          <cell r="E1092">
            <v>59823.24</v>
          </cell>
          <cell r="F1092">
            <v>127.28348936170212</v>
          </cell>
        </row>
        <row r="1093">
          <cell r="B1093" t="str">
            <v>УХ-00020919</v>
          </cell>
          <cell r="C1093" t="str">
            <v>шт</v>
          </cell>
          <cell r="D1093">
            <v>254</v>
          </cell>
          <cell r="E1093">
            <v>31623</v>
          </cell>
          <cell r="F1093">
            <v>124.5</v>
          </cell>
        </row>
        <row r="1094">
          <cell r="B1094" t="str">
            <v>УХ-00020920</v>
          </cell>
          <cell r="C1094" t="str">
            <v>шт</v>
          </cell>
          <cell r="D1094">
            <v>192</v>
          </cell>
          <cell r="E1094">
            <v>87690</v>
          </cell>
          <cell r="F1094">
            <v>456.71875</v>
          </cell>
        </row>
        <row r="1095">
          <cell r="B1095" t="str">
            <v>УХ-00020921</v>
          </cell>
          <cell r="C1095" t="str">
            <v>шт</v>
          </cell>
          <cell r="D1095">
            <v>172</v>
          </cell>
          <cell r="E1095">
            <v>78076.72</v>
          </cell>
          <cell r="F1095">
            <v>453.93441860465117</v>
          </cell>
        </row>
        <row r="1096">
          <cell r="B1096" t="str">
            <v>УХ-00020922</v>
          </cell>
          <cell r="C1096" t="str">
            <v>шт</v>
          </cell>
          <cell r="D1096">
            <v>157</v>
          </cell>
          <cell r="E1096">
            <v>6035.08</v>
          </cell>
          <cell r="F1096">
            <v>38.44</v>
          </cell>
        </row>
        <row r="1097">
          <cell r="B1097" t="str">
            <v>УХ-00020923</v>
          </cell>
          <cell r="C1097" t="str">
            <v>шт</v>
          </cell>
          <cell r="D1097">
            <v>190</v>
          </cell>
          <cell r="E1097">
            <v>13555</v>
          </cell>
          <cell r="F1097">
            <v>71.34210526315789</v>
          </cell>
        </row>
        <row r="1098">
          <cell r="B1098" t="str">
            <v>УХ-00020924</v>
          </cell>
          <cell r="C1098" t="str">
            <v>шт</v>
          </cell>
          <cell r="D1098">
            <v>170</v>
          </cell>
          <cell r="E1098">
            <v>12200.29</v>
          </cell>
          <cell r="F1098">
            <v>71.766411764705893</v>
          </cell>
        </row>
        <row r="1099">
          <cell r="B1099" t="str">
            <v>УХ-00020925</v>
          </cell>
          <cell r="C1099" t="str">
            <v>шт</v>
          </cell>
          <cell r="D1099">
            <v>180</v>
          </cell>
          <cell r="E1099">
            <v>12535</v>
          </cell>
          <cell r="F1099">
            <v>69.638888888888886</v>
          </cell>
        </row>
        <row r="1100">
          <cell r="B1100" t="str">
            <v>УХ-00020926</v>
          </cell>
          <cell r="C1100" t="str">
            <v>шт</v>
          </cell>
          <cell r="D1100">
            <v>86</v>
          </cell>
          <cell r="E1100">
            <v>5070.13</v>
          </cell>
          <cell r="F1100">
            <v>58.954999999999998</v>
          </cell>
        </row>
        <row r="1101">
          <cell r="B1101" t="str">
            <v>УХ-00020927</v>
          </cell>
          <cell r="C1101" t="str">
            <v>шт</v>
          </cell>
          <cell r="D1101">
            <v>174</v>
          </cell>
          <cell r="E1101">
            <v>12629.02</v>
          </cell>
          <cell r="F1101">
            <v>72.580574712643681</v>
          </cell>
        </row>
        <row r="1102">
          <cell r="B1102" t="str">
            <v>УХ-00020928</v>
          </cell>
          <cell r="C1102" t="str">
            <v>шт</v>
          </cell>
          <cell r="D1102">
            <v>113</v>
          </cell>
          <cell r="E1102">
            <v>6791.84</v>
          </cell>
          <cell r="F1102">
            <v>60.104778761061951</v>
          </cell>
        </row>
        <row r="1103">
          <cell r="B1103" t="str">
            <v>УХ-00020929</v>
          </cell>
          <cell r="C1103" t="str">
            <v>шт</v>
          </cell>
          <cell r="D1103">
            <v>65</v>
          </cell>
          <cell r="E1103">
            <v>10372.27</v>
          </cell>
          <cell r="F1103">
            <v>159.57338461538461</v>
          </cell>
        </row>
        <row r="1104">
          <cell r="B1104" t="str">
            <v>УХ-00020930</v>
          </cell>
          <cell r="C1104" t="str">
            <v>шт</v>
          </cell>
          <cell r="D1104">
            <v>58</v>
          </cell>
          <cell r="E1104">
            <v>55501.93</v>
          </cell>
          <cell r="F1104">
            <v>956.9298275862069</v>
          </cell>
        </row>
        <row r="1105">
          <cell r="B1105" t="str">
            <v>УХ-00020931</v>
          </cell>
          <cell r="C1105" t="str">
            <v>шт</v>
          </cell>
          <cell r="D1105">
            <v>70</v>
          </cell>
          <cell r="E1105">
            <v>47709</v>
          </cell>
          <cell r="F1105">
            <v>681.55714285714282</v>
          </cell>
        </row>
        <row r="1106">
          <cell r="B1106" t="str">
            <v>УХ-00020932</v>
          </cell>
          <cell r="C1106" t="str">
            <v>шт</v>
          </cell>
          <cell r="D1106">
            <v>55</v>
          </cell>
          <cell r="E1106">
            <v>94005.68</v>
          </cell>
          <cell r="F1106">
            <v>1709.1941818181817</v>
          </cell>
        </row>
        <row r="1107">
          <cell r="B1107" t="str">
            <v>УХ-00020933</v>
          </cell>
          <cell r="C1107" t="str">
            <v>шт</v>
          </cell>
          <cell r="D1107">
            <v>4289</v>
          </cell>
          <cell r="E1107">
            <v>800900.79</v>
          </cell>
          <cell r="F1107">
            <v>186.73368850547914</v>
          </cell>
        </row>
        <row r="1108">
          <cell r="B1108" t="str">
            <v>УХ-00020934</v>
          </cell>
          <cell r="C1108" t="str">
            <v>шт</v>
          </cell>
          <cell r="D1108">
            <v>1944</v>
          </cell>
          <cell r="E1108">
            <v>431568</v>
          </cell>
          <cell r="F1108">
            <v>222</v>
          </cell>
        </row>
        <row r="1109">
          <cell r="B1109" t="str">
            <v>УХ-00020943</v>
          </cell>
          <cell r="C1109" t="str">
            <v>шт</v>
          </cell>
          <cell r="D1109">
            <v>52</v>
          </cell>
          <cell r="E1109">
            <v>2319.1999999999998</v>
          </cell>
          <cell r="F1109">
            <v>44.599999999999994</v>
          </cell>
        </row>
        <row r="1110">
          <cell r="B1110" t="str">
            <v>УХ-00020946</v>
          </cell>
          <cell r="C1110" t="str">
            <v>шт</v>
          </cell>
          <cell r="D1110">
            <v>67</v>
          </cell>
          <cell r="E1110">
            <v>1105.31</v>
          </cell>
          <cell r="F1110">
            <v>16.497164179104477</v>
          </cell>
        </row>
        <row r="1111">
          <cell r="B1111" t="str">
            <v>УХ-00020948</v>
          </cell>
          <cell r="C1111" t="str">
            <v>шт</v>
          </cell>
          <cell r="D1111">
            <v>4</v>
          </cell>
          <cell r="E1111">
            <v>382.17</v>
          </cell>
          <cell r="F1111">
            <v>95.542500000000004</v>
          </cell>
        </row>
        <row r="1112">
          <cell r="B1112" t="str">
            <v>УХ-00020954</v>
          </cell>
          <cell r="C1112" t="str">
            <v>шт</v>
          </cell>
          <cell r="D1112">
            <v>4</v>
          </cell>
          <cell r="E1112">
            <v>166.15</v>
          </cell>
          <cell r="F1112">
            <v>41.537500000000001</v>
          </cell>
        </row>
        <row r="1113">
          <cell r="B1113" t="str">
            <v>УХ-00020956</v>
          </cell>
          <cell r="C1113" t="str">
            <v>шт</v>
          </cell>
          <cell r="D1113">
            <v>17</v>
          </cell>
          <cell r="E1113">
            <v>1189.8599999999999</v>
          </cell>
          <cell r="F1113">
            <v>69.991764705882346</v>
          </cell>
        </row>
        <row r="1114">
          <cell r="B1114" t="str">
            <v>УХ-00020958</v>
          </cell>
          <cell r="C1114" t="str">
            <v>шт</v>
          </cell>
          <cell r="D1114">
            <v>6</v>
          </cell>
          <cell r="E1114">
            <v>1583.91</v>
          </cell>
          <cell r="F1114">
            <v>263.98500000000001</v>
          </cell>
        </row>
        <row r="1115">
          <cell r="B1115" t="str">
            <v>УХ-00020960</v>
          </cell>
          <cell r="C1115" t="str">
            <v>шт</v>
          </cell>
          <cell r="D1115">
            <v>6</v>
          </cell>
          <cell r="E1115">
            <v>1394.43</v>
          </cell>
          <cell r="F1115">
            <v>232.405</v>
          </cell>
        </row>
        <row r="1116">
          <cell r="B1116" t="str">
            <v>УХ-00020961</v>
          </cell>
          <cell r="C1116" t="str">
            <v>шт</v>
          </cell>
          <cell r="D1116">
            <v>15</v>
          </cell>
          <cell r="E1116">
            <v>1325.25</v>
          </cell>
          <cell r="F1116">
            <v>88.35</v>
          </cell>
        </row>
        <row r="1117">
          <cell r="B1117" t="str">
            <v>УХ-00020962</v>
          </cell>
          <cell r="C1117" t="str">
            <v>шт</v>
          </cell>
          <cell r="D1117">
            <v>22</v>
          </cell>
          <cell r="E1117">
            <v>490.94</v>
          </cell>
          <cell r="F1117">
            <v>22.315454545454546</v>
          </cell>
        </row>
        <row r="1118">
          <cell r="B1118" t="str">
            <v>УХ-00020963</v>
          </cell>
          <cell r="C1118" t="str">
            <v>шт</v>
          </cell>
          <cell r="D1118">
            <v>10</v>
          </cell>
          <cell r="E1118">
            <v>889.42</v>
          </cell>
          <cell r="F1118">
            <v>88.941999999999993</v>
          </cell>
        </row>
        <row r="1119">
          <cell r="B1119" t="str">
            <v>УХ-00020966</v>
          </cell>
          <cell r="C1119" t="str">
            <v>шт</v>
          </cell>
          <cell r="D1119">
            <v>5</v>
          </cell>
          <cell r="E1119">
            <v>704.54</v>
          </cell>
          <cell r="F1119">
            <v>140.90799999999999</v>
          </cell>
        </row>
        <row r="1120">
          <cell r="B1120" t="str">
            <v>УХ-00020969</v>
          </cell>
          <cell r="C1120" t="str">
            <v>шт</v>
          </cell>
          <cell r="D1120">
            <v>4</v>
          </cell>
          <cell r="E1120">
            <v>512.63</v>
          </cell>
          <cell r="F1120">
            <v>128.1575</v>
          </cell>
        </row>
        <row r="1121">
          <cell r="B1121" t="str">
            <v>УХ-00020970</v>
          </cell>
          <cell r="C1121" t="str">
            <v>шт</v>
          </cell>
          <cell r="D1121">
            <v>3</v>
          </cell>
          <cell r="E1121">
            <v>787.16</v>
          </cell>
          <cell r="F1121">
            <v>262.38666666666666</v>
          </cell>
        </row>
        <row r="1122">
          <cell r="B1122" t="str">
            <v>УХ-00020972</v>
          </cell>
          <cell r="C1122" t="str">
            <v>шт</v>
          </cell>
          <cell r="D1122">
            <v>9</v>
          </cell>
          <cell r="E1122">
            <v>2819.55</v>
          </cell>
          <cell r="F1122">
            <v>313.28333333333336</v>
          </cell>
        </row>
        <row r="1123">
          <cell r="B1123" t="str">
            <v>УХ-00020973</v>
          </cell>
          <cell r="C1123" t="str">
            <v>шт</v>
          </cell>
          <cell r="D1123">
            <v>2</v>
          </cell>
          <cell r="E1123">
            <v>261.73</v>
          </cell>
          <cell r="F1123">
            <v>130.86500000000001</v>
          </cell>
        </row>
        <row r="1124">
          <cell r="B1124" t="str">
            <v>УХ-00020976</v>
          </cell>
          <cell r="C1124" t="str">
            <v>шт</v>
          </cell>
          <cell r="D1124">
            <v>4</v>
          </cell>
          <cell r="E1124">
            <v>6357.66</v>
          </cell>
          <cell r="F1124">
            <v>1589.415</v>
          </cell>
        </row>
        <row r="1125">
          <cell r="B1125" t="str">
            <v>УХ-00020978</v>
          </cell>
          <cell r="C1125" t="str">
            <v>шт</v>
          </cell>
          <cell r="D1125">
            <v>15</v>
          </cell>
          <cell r="E1125">
            <v>2606.79</v>
          </cell>
          <cell r="F1125">
            <v>173.786</v>
          </cell>
        </row>
        <row r="1126">
          <cell r="B1126" t="str">
            <v>УХ-00020979</v>
          </cell>
          <cell r="C1126" t="str">
            <v>шт</v>
          </cell>
          <cell r="D1126">
            <v>18</v>
          </cell>
          <cell r="E1126">
            <v>3418.51</v>
          </cell>
          <cell r="F1126">
            <v>189.91722222222222</v>
          </cell>
        </row>
        <row r="1127">
          <cell r="B1127" t="str">
            <v>УХ-00020981</v>
          </cell>
          <cell r="C1127" t="str">
            <v>шт</v>
          </cell>
          <cell r="D1127">
            <v>12</v>
          </cell>
          <cell r="E1127">
            <v>2701.71</v>
          </cell>
          <cell r="F1127">
            <v>225.14250000000001</v>
          </cell>
        </row>
        <row r="1128">
          <cell r="B1128" t="str">
            <v>УХ-00020982</v>
          </cell>
          <cell r="C1128" t="str">
            <v>шт</v>
          </cell>
          <cell r="D1128">
            <v>16</v>
          </cell>
          <cell r="E1128">
            <v>3676.26</v>
          </cell>
          <cell r="F1128">
            <v>229.76625000000001</v>
          </cell>
        </row>
        <row r="1129">
          <cell r="B1129" t="str">
            <v>УХ-00020983</v>
          </cell>
          <cell r="C1129" t="str">
            <v>шт</v>
          </cell>
          <cell r="D1129">
            <v>3</v>
          </cell>
          <cell r="E1129">
            <v>259.98</v>
          </cell>
          <cell r="F1129">
            <v>86.660000000000011</v>
          </cell>
        </row>
        <row r="1130">
          <cell r="B1130" t="str">
            <v>УХ-00020986</v>
          </cell>
          <cell r="C1130" t="str">
            <v>упак</v>
          </cell>
          <cell r="D1130">
            <v>42</v>
          </cell>
          <cell r="E1130">
            <v>4903.08</v>
          </cell>
          <cell r="F1130">
            <v>116.74</v>
          </cell>
        </row>
        <row r="1131">
          <cell r="B1131" t="str">
            <v>УХ-00020987</v>
          </cell>
          <cell r="C1131" t="str">
            <v>упак</v>
          </cell>
          <cell r="D1131">
            <v>10</v>
          </cell>
          <cell r="E1131">
            <v>888.57</v>
          </cell>
          <cell r="F1131">
            <v>88.856999999999999</v>
          </cell>
        </row>
        <row r="1132">
          <cell r="B1132" t="str">
            <v>УХ-00020989</v>
          </cell>
          <cell r="C1132" t="str">
            <v>шт</v>
          </cell>
          <cell r="D1132">
            <v>5</v>
          </cell>
          <cell r="E1132">
            <v>2521.67</v>
          </cell>
          <cell r="F1132">
            <v>504.334</v>
          </cell>
        </row>
        <row r="1133">
          <cell r="B1133" t="str">
            <v>УХ-00020990</v>
          </cell>
          <cell r="C1133" t="str">
            <v>шт</v>
          </cell>
          <cell r="D1133">
            <v>1</v>
          </cell>
          <cell r="E1133">
            <v>206.16</v>
          </cell>
          <cell r="F1133">
            <v>206.16</v>
          </cell>
        </row>
        <row r="1134">
          <cell r="B1134" t="str">
            <v>УХ-00020992</v>
          </cell>
          <cell r="C1134" t="str">
            <v>шт</v>
          </cell>
          <cell r="D1134">
            <v>1</v>
          </cell>
          <cell r="E1134">
            <v>235.22</v>
          </cell>
          <cell r="F1134">
            <v>235.22</v>
          </cell>
        </row>
        <row r="1135">
          <cell r="B1135" t="str">
            <v>УХ-00020995</v>
          </cell>
          <cell r="C1135" t="str">
            <v>шт</v>
          </cell>
          <cell r="D1135">
            <v>1</v>
          </cell>
          <cell r="E1135">
            <v>242.15</v>
          </cell>
          <cell r="F1135">
            <v>242.15</v>
          </cell>
        </row>
        <row r="1136">
          <cell r="B1136" t="str">
            <v>УХ-00020996</v>
          </cell>
          <cell r="C1136" t="str">
            <v>шт</v>
          </cell>
          <cell r="D1136">
            <v>1</v>
          </cell>
          <cell r="E1136">
            <v>345.87</v>
          </cell>
          <cell r="F1136">
            <v>345.87</v>
          </cell>
        </row>
        <row r="1137">
          <cell r="B1137" t="str">
            <v>УХ-00020998</v>
          </cell>
          <cell r="C1137" t="str">
            <v>шт</v>
          </cell>
          <cell r="D1137">
            <v>6</v>
          </cell>
          <cell r="E1137">
            <v>1259.4000000000001</v>
          </cell>
          <cell r="F1137">
            <v>209.9</v>
          </cell>
        </row>
        <row r="1138">
          <cell r="B1138" t="str">
            <v>УХ-00021002</v>
          </cell>
          <cell r="C1138" t="str">
            <v>шт</v>
          </cell>
          <cell r="D1138">
            <v>4</v>
          </cell>
          <cell r="E1138">
            <v>204.97</v>
          </cell>
          <cell r="F1138">
            <v>51.2425</v>
          </cell>
        </row>
        <row r="1139">
          <cell r="B1139" t="str">
            <v>УХ-00021003</v>
          </cell>
          <cell r="C1139" t="str">
            <v>шт</v>
          </cell>
          <cell r="D1139">
            <v>1</v>
          </cell>
          <cell r="E1139">
            <v>74.959999999999994</v>
          </cell>
          <cell r="F1139">
            <v>74.959999999999994</v>
          </cell>
        </row>
        <row r="1140">
          <cell r="B1140" t="str">
            <v>УХ-00021123</v>
          </cell>
          <cell r="C1140" t="str">
            <v>шт</v>
          </cell>
          <cell r="D1140">
            <v>107</v>
          </cell>
          <cell r="E1140">
            <v>1087833.69</v>
          </cell>
          <cell r="F1140">
            <v>10166.67</v>
          </cell>
        </row>
        <row r="1141">
          <cell r="B1141" t="str">
            <v>УХ-00021522</v>
          </cell>
          <cell r="C1141" t="str">
            <v>м</v>
          </cell>
          <cell r="D1141">
            <v>2827.5</v>
          </cell>
          <cell r="E1141">
            <v>160104.01999999999</v>
          </cell>
          <cell r="F1141">
            <v>56.623879752431471</v>
          </cell>
        </row>
        <row r="1142">
          <cell r="B1142" t="str">
            <v>УХ-00021523</v>
          </cell>
          <cell r="C1142" t="str">
            <v>м</v>
          </cell>
          <cell r="D1142">
            <v>11215.27</v>
          </cell>
          <cell r="E1142">
            <v>271915.34999999998</v>
          </cell>
          <cell r="F1142">
            <v>24.245100652949056</v>
          </cell>
        </row>
        <row r="1143">
          <cell r="B1143" t="str">
            <v>УХ-00021524</v>
          </cell>
          <cell r="C1143" t="str">
            <v>м</v>
          </cell>
          <cell r="D1143">
            <v>8703</v>
          </cell>
          <cell r="E1143">
            <v>332202.40999999997</v>
          </cell>
          <cell r="F1143">
            <v>38.171022635872681</v>
          </cell>
        </row>
        <row r="1144">
          <cell r="B1144" t="str">
            <v>УХ-00021525</v>
          </cell>
          <cell r="C1144" t="str">
            <v>м</v>
          </cell>
          <cell r="D1144">
            <v>12401</v>
          </cell>
          <cell r="E1144">
            <v>431835.96</v>
          </cell>
          <cell r="F1144">
            <v>34.822672365131844</v>
          </cell>
        </row>
        <row r="1145">
          <cell r="B1145" t="str">
            <v>УХ-00021526</v>
          </cell>
          <cell r="C1145" t="str">
            <v>м</v>
          </cell>
          <cell r="D1145">
            <v>1175</v>
          </cell>
          <cell r="E1145">
            <v>33605.620000000003</v>
          </cell>
          <cell r="F1145">
            <v>28.600527659574471</v>
          </cell>
        </row>
        <row r="1146">
          <cell r="B1146" t="str">
            <v>УХ-00021527</v>
          </cell>
          <cell r="C1146" t="str">
            <v>м</v>
          </cell>
          <cell r="D1146">
            <v>7658.3</v>
          </cell>
          <cell r="E1146">
            <v>451239.4</v>
          </cell>
          <cell r="F1146">
            <v>58.921614457516682</v>
          </cell>
        </row>
        <row r="1147">
          <cell r="B1147" t="str">
            <v>УХ-00021528</v>
          </cell>
          <cell r="C1147" t="str">
            <v>м</v>
          </cell>
          <cell r="D1147">
            <v>33</v>
          </cell>
          <cell r="E1147">
            <v>617.1</v>
          </cell>
          <cell r="F1147">
            <v>18.7</v>
          </cell>
        </row>
        <row r="1148">
          <cell r="B1148" t="str">
            <v>УХ-00021529</v>
          </cell>
          <cell r="C1148" t="str">
            <v>м</v>
          </cell>
          <cell r="D1148">
            <v>100</v>
          </cell>
          <cell r="E1148">
            <v>1403</v>
          </cell>
          <cell r="F1148">
            <v>14.03</v>
          </cell>
        </row>
        <row r="1149">
          <cell r="B1149" t="str">
            <v>УХ-00021530</v>
          </cell>
          <cell r="C1149" t="str">
            <v>м</v>
          </cell>
          <cell r="D1149">
            <v>228</v>
          </cell>
          <cell r="E1149">
            <v>18613.43</v>
          </cell>
          <cell r="F1149">
            <v>81.637850877192989</v>
          </cell>
        </row>
        <row r="1150">
          <cell r="B1150" t="str">
            <v>УХ-00021531</v>
          </cell>
          <cell r="C1150" t="str">
            <v>м</v>
          </cell>
          <cell r="D1150">
            <v>156</v>
          </cell>
          <cell r="E1150">
            <v>8641.25</v>
          </cell>
          <cell r="F1150">
            <v>55.392628205128204</v>
          </cell>
        </row>
        <row r="1151">
          <cell r="B1151" t="str">
            <v>УХ-00021532</v>
          </cell>
          <cell r="C1151" t="str">
            <v>м</v>
          </cell>
          <cell r="D1151">
            <v>517</v>
          </cell>
          <cell r="E1151">
            <v>42729.99</v>
          </cell>
          <cell r="F1151">
            <v>82.649883945841395</v>
          </cell>
        </row>
        <row r="1152">
          <cell r="B1152" t="str">
            <v>УХ-00021533</v>
          </cell>
          <cell r="C1152" t="str">
            <v>м</v>
          </cell>
          <cell r="D1152">
            <v>748.5</v>
          </cell>
          <cell r="E1152">
            <v>91394.76</v>
          </cell>
          <cell r="F1152">
            <v>122.1038877755511</v>
          </cell>
        </row>
        <row r="1153">
          <cell r="B1153" t="str">
            <v>УХ-00021535</v>
          </cell>
          <cell r="C1153" t="str">
            <v>шт</v>
          </cell>
          <cell r="D1153">
            <v>24</v>
          </cell>
          <cell r="E1153">
            <v>19430.88</v>
          </cell>
          <cell r="F1153">
            <v>809.62</v>
          </cell>
        </row>
        <row r="1154">
          <cell r="B1154" t="str">
            <v>УХ-00021934</v>
          </cell>
          <cell r="C1154" t="str">
            <v>шт</v>
          </cell>
          <cell r="D1154">
            <v>197</v>
          </cell>
          <cell r="E1154">
            <v>7572.68</v>
          </cell>
          <cell r="F1154">
            <v>38.440000000000005</v>
          </cell>
        </row>
        <row r="1155">
          <cell r="B1155" t="str">
            <v>УХ-00021935</v>
          </cell>
          <cell r="C1155" t="str">
            <v>шт</v>
          </cell>
          <cell r="D1155">
            <v>100</v>
          </cell>
          <cell r="E1155">
            <v>3493</v>
          </cell>
          <cell r="F1155">
            <v>34.93</v>
          </cell>
        </row>
        <row r="1156">
          <cell r="B1156" t="str">
            <v>УХ-00021936</v>
          </cell>
          <cell r="C1156" t="str">
            <v>шт</v>
          </cell>
          <cell r="D1156">
            <v>40</v>
          </cell>
          <cell r="E1156">
            <v>1397.2</v>
          </cell>
          <cell r="F1156">
            <v>34.93</v>
          </cell>
        </row>
        <row r="1157">
          <cell r="B1157" t="str">
            <v>УХ-00021937</v>
          </cell>
          <cell r="C1157" t="str">
            <v>шт</v>
          </cell>
          <cell r="D1157">
            <v>50</v>
          </cell>
          <cell r="E1157">
            <v>1746.5</v>
          </cell>
          <cell r="F1157">
            <v>34.93</v>
          </cell>
        </row>
        <row r="1158">
          <cell r="B1158" t="str">
            <v>УХ-00021938</v>
          </cell>
          <cell r="C1158" t="str">
            <v>шт</v>
          </cell>
          <cell r="D1158">
            <v>200</v>
          </cell>
          <cell r="E1158">
            <v>6986</v>
          </cell>
          <cell r="F1158">
            <v>34.93</v>
          </cell>
        </row>
        <row r="1159">
          <cell r="B1159" t="str">
            <v>УХ-00021939</v>
          </cell>
          <cell r="C1159" t="str">
            <v>шт</v>
          </cell>
          <cell r="D1159">
            <v>200</v>
          </cell>
          <cell r="E1159">
            <v>6742</v>
          </cell>
          <cell r="F1159">
            <v>33.71</v>
          </cell>
        </row>
        <row r="1160">
          <cell r="B1160" t="str">
            <v>УХ-00021940</v>
          </cell>
          <cell r="C1160" t="str">
            <v>шт</v>
          </cell>
          <cell r="D1160">
            <v>197</v>
          </cell>
          <cell r="E1160">
            <v>6640.87</v>
          </cell>
          <cell r="F1160">
            <v>33.71</v>
          </cell>
        </row>
        <row r="1161">
          <cell r="B1161" t="str">
            <v>УХ-00021941</v>
          </cell>
          <cell r="C1161" t="str">
            <v>шт</v>
          </cell>
          <cell r="D1161">
            <v>200</v>
          </cell>
          <cell r="E1161">
            <v>6742</v>
          </cell>
          <cell r="F1161">
            <v>33.71</v>
          </cell>
        </row>
        <row r="1162">
          <cell r="B1162" t="str">
            <v>УХ-00021942</v>
          </cell>
          <cell r="C1162" t="str">
            <v>шт</v>
          </cell>
          <cell r="D1162">
            <v>200</v>
          </cell>
          <cell r="E1162">
            <v>6742</v>
          </cell>
          <cell r="F1162">
            <v>33.71</v>
          </cell>
        </row>
        <row r="1163">
          <cell r="B1163" t="str">
            <v>УХ-00021943</v>
          </cell>
          <cell r="C1163" t="str">
            <v>шт</v>
          </cell>
          <cell r="D1163">
            <v>190</v>
          </cell>
          <cell r="E1163">
            <v>6404.9</v>
          </cell>
          <cell r="F1163">
            <v>33.71</v>
          </cell>
        </row>
        <row r="1164">
          <cell r="B1164" t="str">
            <v>УХ-00021944</v>
          </cell>
          <cell r="C1164" t="str">
            <v>шт</v>
          </cell>
          <cell r="D1164">
            <v>187</v>
          </cell>
          <cell r="E1164">
            <v>6303.77</v>
          </cell>
          <cell r="F1164">
            <v>33.71</v>
          </cell>
        </row>
        <row r="1165">
          <cell r="B1165" t="str">
            <v>УХ-00021945</v>
          </cell>
          <cell r="C1165" t="str">
            <v>шт</v>
          </cell>
          <cell r="D1165">
            <v>40</v>
          </cell>
          <cell r="E1165">
            <v>1366.8</v>
          </cell>
          <cell r="F1165">
            <v>34.17</v>
          </cell>
        </row>
        <row r="1166">
          <cell r="B1166" t="str">
            <v>УХ-00021946</v>
          </cell>
          <cell r="C1166" t="str">
            <v>шт</v>
          </cell>
          <cell r="D1166">
            <v>50</v>
          </cell>
          <cell r="E1166">
            <v>1708.5</v>
          </cell>
          <cell r="F1166">
            <v>34.17</v>
          </cell>
        </row>
        <row r="1167">
          <cell r="B1167" t="str">
            <v>УХ-00021947</v>
          </cell>
          <cell r="C1167" t="str">
            <v>шт</v>
          </cell>
          <cell r="D1167">
            <v>50</v>
          </cell>
          <cell r="E1167">
            <v>1708.5</v>
          </cell>
          <cell r="F1167">
            <v>34.17</v>
          </cell>
        </row>
        <row r="1168">
          <cell r="B1168" t="str">
            <v>УХ-00021948</v>
          </cell>
          <cell r="C1168" t="str">
            <v>шт</v>
          </cell>
          <cell r="D1168">
            <v>55</v>
          </cell>
          <cell r="E1168">
            <v>2406.25</v>
          </cell>
          <cell r="F1168">
            <v>43.75</v>
          </cell>
        </row>
        <row r="1169">
          <cell r="B1169" t="str">
            <v>УХ-00021949</v>
          </cell>
          <cell r="C1169" t="str">
            <v>шт</v>
          </cell>
          <cell r="D1169">
            <v>34</v>
          </cell>
          <cell r="E1169">
            <v>1487.5</v>
          </cell>
          <cell r="F1169">
            <v>43.75</v>
          </cell>
        </row>
        <row r="1170">
          <cell r="B1170" t="str">
            <v>УХ-00021950</v>
          </cell>
          <cell r="C1170" t="str">
            <v>шт</v>
          </cell>
          <cell r="D1170">
            <v>26</v>
          </cell>
          <cell r="E1170">
            <v>1137.5</v>
          </cell>
          <cell r="F1170">
            <v>43.75</v>
          </cell>
        </row>
        <row r="1171">
          <cell r="B1171" t="str">
            <v>УХ-00021951</v>
          </cell>
          <cell r="C1171" t="str">
            <v>шт</v>
          </cell>
          <cell r="D1171">
            <v>20</v>
          </cell>
          <cell r="E1171">
            <v>984.2</v>
          </cell>
          <cell r="F1171">
            <v>49.21</v>
          </cell>
        </row>
        <row r="1172">
          <cell r="B1172" t="str">
            <v>УХ-00021952</v>
          </cell>
          <cell r="C1172" t="str">
            <v>шт</v>
          </cell>
          <cell r="D1172">
            <v>50</v>
          </cell>
          <cell r="E1172">
            <v>2460.5</v>
          </cell>
          <cell r="F1172">
            <v>49.21</v>
          </cell>
        </row>
        <row r="1173">
          <cell r="B1173" t="str">
            <v>УХ-00021953</v>
          </cell>
          <cell r="C1173" t="str">
            <v>шт</v>
          </cell>
          <cell r="D1173">
            <v>48</v>
          </cell>
          <cell r="E1173">
            <v>2362.08</v>
          </cell>
          <cell r="F1173">
            <v>49.21</v>
          </cell>
        </row>
        <row r="1174">
          <cell r="B1174" t="str">
            <v>УХ-00021954</v>
          </cell>
          <cell r="C1174" t="str">
            <v>шт</v>
          </cell>
          <cell r="D1174">
            <v>30</v>
          </cell>
          <cell r="E1174">
            <v>1386</v>
          </cell>
          <cell r="F1174">
            <v>46.2</v>
          </cell>
        </row>
        <row r="1175">
          <cell r="B1175" t="str">
            <v>УХ-00021955</v>
          </cell>
          <cell r="C1175" t="str">
            <v>шт</v>
          </cell>
          <cell r="D1175">
            <v>48</v>
          </cell>
          <cell r="E1175">
            <v>2217.6</v>
          </cell>
          <cell r="F1175">
            <v>46.199999999999996</v>
          </cell>
        </row>
        <row r="1176">
          <cell r="B1176" t="str">
            <v>УХ-00021956</v>
          </cell>
          <cell r="C1176" t="str">
            <v>шт</v>
          </cell>
          <cell r="D1176">
            <v>5</v>
          </cell>
          <cell r="E1176">
            <v>231</v>
          </cell>
          <cell r="F1176">
            <v>46.2</v>
          </cell>
        </row>
        <row r="1177">
          <cell r="B1177" t="str">
            <v>УХ-00021957</v>
          </cell>
          <cell r="C1177" t="str">
            <v>шт</v>
          </cell>
          <cell r="D1177">
            <v>963</v>
          </cell>
          <cell r="E1177">
            <v>105862.59</v>
          </cell>
          <cell r="F1177">
            <v>109.92999999999999</v>
          </cell>
        </row>
        <row r="1178">
          <cell r="B1178" t="str">
            <v>УХ-00021958</v>
          </cell>
          <cell r="C1178" t="str">
            <v>шт</v>
          </cell>
          <cell r="D1178">
            <v>580</v>
          </cell>
          <cell r="E1178">
            <v>63759.4</v>
          </cell>
          <cell r="F1178">
            <v>109.93</v>
          </cell>
        </row>
        <row r="1179">
          <cell r="B1179" t="str">
            <v>УХ-00021959</v>
          </cell>
          <cell r="C1179" t="str">
            <v>шт</v>
          </cell>
          <cell r="D1179">
            <v>27</v>
          </cell>
          <cell r="E1179">
            <v>2449.44</v>
          </cell>
          <cell r="F1179">
            <v>90.72</v>
          </cell>
        </row>
        <row r="1180">
          <cell r="B1180" t="str">
            <v>УХ-00021960</v>
          </cell>
          <cell r="C1180" t="str">
            <v>шт</v>
          </cell>
          <cell r="D1180">
            <v>44</v>
          </cell>
          <cell r="E1180">
            <v>5350.84</v>
          </cell>
          <cell r="F1180">
            <v>121.61</v>
          </cell>
        </row>
        <row r="1181">
          <cell r="B1181" t="str">
            <v>УХ-00021961</v>
          </cell>
          <cell r="C1181" t="str">
            <v>шт</v>
          </cell>
          <cell r="D1181">
            <v>38</v>
          </cell>
          <cell r="E1181">
            <v>6830.5</v>
          </cell>
          <cell r="F1181">
            <v>179.75</v>
          </cell>
        </row>
        <row r="1182">
          <cell r="B1182" t="str">
            <v>УХ-00021962</v>
          </cell>
          <cell r="C1182" t="str">
            <v>шт</v>
          </cell>
          <cell r="D1182">
            <v>23</v>
          </cell>
          <cell r="E1182">
            <v>4889.57</v>
          </cell>
          <cell r="F1182">
            <v>212.58999999999997</v>
          </cell>
        </row>
        <row r="1183">
          <cell r="B1183" t="str">
            <v>УХ-00021963</v>
          </cell>
          <cell r="C1183" t="str">
            <v>шт</v>
          </cell>
          <cell r="D1183">
            <v>47</v>
          </cell>
          <cell r="E1183">
            <v>10886.61</v>
          </cell>
          <cell r="F1183">
            <v>231.63000000000002</v>
          </cell>
        </row>
        <row r="1184">
          <cell r="B1184" t="str">
            <v>УХ-00021964</v>
          </cell>
          <cell r="C1184" t="str">
            <v>шт</v>
          </cell>
          <cell r="D1184">
            <v>34</v>
          </cell>
          <cell r="E1184">
            <v>18581.68</v>
          </cell>
          <cell r="F1184">
            <v>546.52</v>
          </cell>
        </row>
        <row r="1185">
          <cell r="B1185" t="str">
            <v>УХ-00021965</v>
          </cell>
          <cell r="C1185" t="str">
            <v>шт</v>
          </cell>
          <cell r="D1185">
            <v>30</v>
          </cell>
          <cell r="E1185">
            <v>9491.1</v>
          </cell>
          <cell r="F1185">
            <v>316.37</v>
          </cell>
        </row>
        <row r="1186">
          <cell r="B1186" t="str">
            <v>УХ-00021966</v>
          </cell>
          <cell r="C1186" t="str">
            <v>шт</v>
          </cell>
          <cell r="D1186">
            <v>32</v>
          </cell>
          <cell r="E1186">
            <v>8379.52</v>
          </cell>
          <cell r="F1186">
            <v>261.86</v>
          </cell>
        </row>
        <row r="1187">
          <cell r="B1187" t="str">
            <v>УХ-00021967</v>
          </cell>
          <cell r="C1187" t="str">
            <v>шт</v>
          </cell>
          <cell r="D1187">
            <v>20</v>
          </cell>
          <cell r="E1187">
            <v>1767.4</v>
          </cell>
          <cell r="F1187">
            <v>88.37</v>
          </cell>
        </row>
        <row r="1188">
          <cell r="B1188" t="str">
            <v>УХ-00021968</v>
          </cell>
          <cell r="C1188" t="str">
            <v>шт</v>
          </cell>
          <cell r="D1188">
            <v>43</v>
          </cell>
          <cell r="E1188">
            <v>3556.96</v>
          </cell>
          <cell r="F1188">
            <v>82.72</v>
          </cell>
        </row>
        <row r="1189">
          <cell r="B1189" t="str">
            <v>УХ-00021995</v>
          </cell>
          <cell r="C1189" t="str">
            <v>шт</v>
          </cell>
          <cell r="D1189">
            <v>65</v>
          </cell>
          <cell r="E1189">
            <v>482747.17</v>
          </cell>
          <cell r="F1189">
            <v>7426.8795384615378</v>
          </cell>
        </row>
        <row r="1190">
          <cell r="B1190" t="str">
            <v>УХ-00021996</v>
          </cell>
          <cell r="C1190" t="str">
            <v>шт</v>
          </cell>
          <cell r="D1190">
            <v>18</v>
          </cell>
          <cell r="E1190">
            <v>255578.97</v>
          </cell>
          <cell r="F1190">
            <v>14198.831666666667</v>
          </cell>
        </row>
        <row r="1191">
          <cell r="B1191" t="str">
            <v>УХ-00021997</v>
          </cell>
          <cell r="C1191" t="str">
            <v>шт</v>
          </cell>
          <cell r="D1191">
            <v>15</v>
          </cell>
          <cell r="E1191">
            <v>214885.95</v>
          </cell>
          <cell r="F1191">
            <v>14325.730000000001</v>
          </cell>
        </row>
        <row r="1192">
          <cell r="B1192" t="str">
            <v>УХ-00021998</v>
          </cell>
          <cell r="C1192" t="str">
            <v>шт</v>
          </cell>
          <cell r="D1192">
            <v>7</v>
          </cell>
          <cell r="E1192">
            <v>400148</v>
          </cell>
          <cell r="F1192">
            <v>57164</v>
          </cell>
        </row>
        <row r="1193">
          <cell r="B1193" t="str">
            <v>УХ-00021999</v>
          </cell>
          <cell r="C1193" t="str">
            <v>шт</v>
          </cell>
          <cell r="D1193">
            <v>14</v>
          </cell>
          <cell r="E1193">
            <v>526253.46</v>
          </cell>
          <cell r="F1193">
            <v>37589.532857142854</v>
          </cell>
        </row>
        <row r="1194">
          <cell r="B1194" t="str">
            <v>УХ-00022000</v>
          </cell>
          <cell r="C1194" t="str">
            <v>шт</v>
          </cell>
          <cell r="D1194">
            <v>45</v>
          </cell>
          <cell r="E1194">
            <v>667729.43999999994</v>
          </cell>
          <cell r="F1194">
            <v>14838.431999999999</v>
          </cell>
        </row>
        <row r="1195">
          <cell r="B1195" t="str">
            <v>УХ-00022010</v>
          </cell>
          <cell r="C1195" t="str">
            <v>шт</v>
          </cell>
          <cell r="D1195">
            <v>7</v>
          </cell>
          <cell r="E1195">
            <v>1115.17</v>
          </cell>
          <cell r="F1195">
            <v>159.31</v>
          </cell>
        </row>
        <row r="1196">
          <cell r="B1196" t="str">
            <v>УХ-00022011</v>
          </cell>
          <cell r="C1196" t="str">
            <v>шт</v>
          </cell>
          <cell r="D1196">
            <v>13</v>
          </cell>
          <cell r="E1196">
            <v>3958.11</v>
          </cell>
          <cell r="F1196">
            <v>304.47000000000003</v>
          </cell>
        </row>
        <row r="1197">
          <cell r="B1197" t="str">
            <v>УХ-00022012</v>
          </cell>
          <cell r="C1197" t="str">
            <v>шт</v>
          </cell>
          <cell r="D1197">
            <v>4</v>
          </cell>
          <cell r="E1197">
            <v>212.4</v>
          </cell>
          <cell r="F1197">
            <v>53.1</v>
          </cell>
        </row>
        <row r="1198">
          <cell r="B1198" t="str">
            <v>УХ-00022013</v>
          </cell>
          <cell r="C1198" t="str">
            <v>шт</v>
          </cell>
          <cell r="D1198">
            <v>2</v>
          </cell>
          <cell r="E1198">
            <v>120.38</v>
          </cell>
          <cell r="F1198">
            <v>60.19</v>
          </cell>
        </row>
        <row r="1199">
          <cell r="B1199" t="str">
            <v>УХ-00022014</v>
          </cell>
          <cell r="C1199" t="str">
            <v>шт</v>
          </cell>
          <cell r="D1199">
            <v>10</v>
          </cell>
          <cell r="E1199">
            <v>517.70000000000005</v>
          </cell>
          <cell r="F1199">
            <v>51.77</v>
          </cell>
        </row>
        <row r="1200">
          <cell r="B1200" t="str">
            <v>УХ-00022017</v>
          </cell>
          <cell r="C1200" t="str">
            <v>м</v>
          </cell>
          <cell r="D1200">
            <v>9752.9089999999997</v>
          </cell>
          <cell r="E1200">
            <v>124062.29</v>
          </cell>
          <cell r="F1200">
            <v>12.720542147988871</v>
          </cell>
        </row>
        <row r="1201">
          <cell r="B1201" t="str">
            <v>УХ-00022021</v>
          </cell>
          <cell r="C1201" t="str">
            <v>упак</v>
          </cell>
          <cell r="D1201">
            <v>261</v>
          </cell>
          <cell r="E1201">
            <v>22232.19</v>
          </cell>
          <cell r="F1201">
            <v>85.18080459770114</v>
          </cell>
        </row>
        <row r="1202">
          <cell r="B1202" t="str">
            <v>УХ-00022022</v>
          </cell>
          <cell r="C1202" t="str">
            <v>шт</v>
          </cell>
          <cell r="D1202">
            <v>55</v>
          </cell>
          <cell r="E1202">
            <v>4699.75</v>
          </cell>
          <cell r="F1202">
            <v>85.45</v>
          </cell>
        </row>
        <row r="1203">
          <cell r="B1203" t="str">
            <v>УХ-00022023</v>
          </cell>
          <cell r="C1203" t="str">
            <v>шт</v>
          </cell>
          <cell r="D1203">
            <v>10</v>
          </cell>
          <cell r="E1203">
            <v>1770.2</v>
          </cell>
          <cell r="F1203">
            <v>177.02</v>
          </cell>
        </row>
        <row r="1204">
          <cell r="B1204" t="str">
            <v>УХ-00022025</v>
          </cell>
          <cell r="C1204" t="str">
            <v>шт</v>
          </cell>
          <cell r="D1204">
            <v>7</v>
          </cell>
          <cell r="E1204">
            <v>1864.87</v>
          </cell>
          <cell r="F1204">
            <v>266.40999999999997</v>
          </cell>
        </row>
        <row r="1205">
          <cell r="B1205" t="str">
            <v>УХ-00022026</v>
          </cell>
          <cell r="C1205" t="str">
            <v>шт</v>
          </cell>
          <cell r="D1205">
            <v>10</v>
          </cell>
          <cell r="E1205">
            <v>438.9</v>
          </cell>
          <cell r="F1205">
            <v>43.89</v>
          </cell>
        </row>
        <row r="1206">
          <cell r="B1206" t="str">
            <v>УХ-00022027</v>
          </cell>
          <cell r="C1206" t="str">
            <v>шт</v>
          </cell>
          <cell r="D1206">
            <v>18</v>
          </cell>
          <cell r="E1206">
            <v>764.82</v>
          </cell>
          <cell r="F1206">
            <v>42.49</v>
          </cell>
        </row>
        <row r="1207">
          <cell r="B1207" t="str">
            <v>УХ-00022028</v>
          </cell>
          <cell r="C1207" t="str">
            <v>шт</v>
          </cell>
          <cell r="D1207">
            <v>43</v>
          </cell>
          <cell r="E1207">
            <v>2396.8200000000002</v>
          </cell>
          <cell r="F1207">
            <v>55.74</v>
          </cell>
        </row>
        <row r="1208">
          <cell r="B1208" t="str">
            <v>УХ-00022029</v>
          </cell>
          <cell r="C1208" t="str">
            <v>шт</v>
          </cell>
          <cell r="D1208">
            <v>30</v>
          </cell>
          <cell r="E1208">
            <v>1918.2</v>
          </cell>
          <cell r="F1208">
            <v>63.940000000000005</v>
          </cell>
        </row>
        <row r="1209">
          <cell r="B1209" t="str">
            <v>УХ-00022030</v>
          </cell>
          <cell r="C1209" t="str">
            <v>шт</v>
          </cell>
          <cell r="D1209">
            <v>45</v>
          </cell>
          <cell r="E1209">
            <v>3035.7</v>
          </cell>
          <cell r="F1209">
            <v>67.459999999999994</v>
          </cell>
        </row>
        <row r="1210">
          <cell r="B1210" t="str">
            <v>УХ-00022031</v>
          </cell>
          <cell r="C1210" t="str">
            <v>шт</v>
          </cell>
          <cell r="D1210">
            <v>41</v>
          </cell>
          <cell r="E1210">
            <v>2765.86</v>
          </cell>
          <cell r="F1210">
            <v>67.460000000000008</v>
          </cell>
        </row>
        <row r="1211">
          <cell r="B1211" t="str">
            <v>УХ-00022032</v>
          </cell>
          <cell r="C1211" t="str">
            <v>шт</v>
          </cell>
          <cell r="D1211">
            <v>39</v>
          </cell>
          <cell r="E1211">
            <v>2630.94</v>
          </cell>
          <cell r="F1211">
            <v>67.460000000000008</v>
          </cell>
        </row>
        <row r="1212">
          <cell r="B1212" t="str">
            <v>УХ-00022033</v>
          </cell>
          <cell r="C1212" t="str">
            <v>шт</v>
          </cell>
          <cell r="D1212">
            <v>6</v>
          </cell>
          <cell r="E1212">
            <v>704.7</v>
          </cell>
          <cell r="F1212">
            <v>117.45</v>
          </cell>
        </row>
        <row r="1213">
          <cell r="B1213" t="str">
            <v>УХ-00022034</v>
          </cell>
          <cell r="C1213" t="str">
            <v>шт</v>
          </cell>
          <cell r="D1213">
            <v>65</v>
          </cell>
          <cell r="E1213">
            <v>10368.15</v>
          </cell>
          <cell r="F1213">
            <v>159.51</v>
          </cell>
        </row>
        <row r="1214">
          <cell r="B1214" t="str">
            <v>УХ-00022036</v>
          </cell>
          <cell r="C1214" t="str">
            <v>шт</v>
          </cell>
          <cell r="D1214">
            <v>6</v>
          </cell>
          <cell r="E1214">
            <v>955.86</v>
          </cell>
          <cell r="F1214">
            <v>159.31</v>
          </cell>
        </row>
        <row r="1215">
          <cell r="B1215" t="str">
            <v>УХ-00022037</v>
          </cell>
          <cell r="C1215" t="str">
            <v>шт</v>
          </cell>
          <cell r="D1215">
            <v>9</v>
          </cell>
          <cell r="E1215">
            <v>2325.96</v>
          </cell>
          <cell r="F1215">
            <v>258.44</v>
          </cell>
        </row>
        <row r="1216">
          <cell r="B1216" t="str">
            <v>УХ-00022038</v>
          </cell>
          <cell r="C1216" t="str">
            <v>шт</v>
          </cell>
          <cell r="D1216">
            <v>12</v>
          </cell>
          <cell r="E1216">
            <v>3653.64</v>
          </cell>
          <cell r="F1216">
            <v>304.46999999999997</v>
          </cell>
        </row>
        <row r="1217">
          <cell r="B1217" t="str">
            <v>УХ-00022039</v>
          </cell>
          <cell r="C1217" t="str">
            <v>шт</v>
          </cell>
          <cell r="D1217">
            <v>28</v>
          </cell>
          <cell r="E1217">
            <v>1173.2</v>
          </cell>
          <cell r="F1217">
            <v>41.9</v>
          </cell>
        </row>
        <row r="1218">
          <cell r="B1218" t="str">
            <v>УХ-00022040</v>
          </cell>
          <cell r="C1218" t="str">
            <v>шт</v>
          </cell>
          <cell r="D1218">
            <v>28</v>
          </cell>
          <cell r="E1218">
            <v>1464.68</v>
          </cell>
          <cell r="F1218">
            <v>52.31</v>
          </cell>
        </row>
        <row r="1219">
          <cell r="B1219" t="str">
            <v>УХ-00022041</v>
          </cell>
          <cell r="C1219" t="str">
            <v>шт</v>
          </cell>
          <cell r="D1219">
            <v>30</v>
          </cell>
          <cell r="E1219">
            <v>1338.3</v>
          </cell>
          <cell r="F1219">
            <v>44.61</v>
          </cell>
        </row>
        <row r="1220">
          <cell r="B1220" t="str">
            <v>УХ-00022042</v>
          </cell>
          <cell r="C1220" t="str">
            <v>шт</v>
          </cell>
          <cell r="D1220">
            <v>27</v>
          </cell>
          <cell r="E1220">
            <v>1387.26</v>
          </cell>
          <cell r="F1220">
            <v>51.38</v>
          </cell>
        </row>
        <row r="1221">
          <cell r="B1221" t="str">
            <v>УХ-00022043</v>
          </cell>
          <cell r="C1221" t="str">
            <v>шт</v>
          </cell>
          <cell r="D1221">
            <v>25</v>
          </cell>
          <cell r="E1221">
            <v>1435.5</v>
          </cell>
          <cell r="F1221">
            <v>57.42</v>
          </cell>
        </row>
        <row r="1222">
          <cell r="B1222" t="str">
            <v>УХ-00022044</v>
          </cell>
          <cell r="C1222" t="str">
            <v>шт</v>
          </cell>
          <cell r="D1222">
            <v>22</v>
          </cell>
          <cell r="E1222">
            <v>1476.64</v>
          </cell>
          <cell r="F1222">
            <v>67.12</v>
          </cell>
        </row>
        <row r="1223">
          <cell r="B1223" t="str">
            <v>УХ-00022045</v>
          </cell>
          <cell r="C1223" t="str">
            <v>шт</v>
          </cell>
          <cell r="D1223">
            <v>33</v>
          </cell>
          <cell r="E1223">
            <v>1651.65</v>
          </cell>
          <cell r="F1223">
            <v>50.050000000000004</v>
          </cell>
        </row>
        <row r="1224">
          <cell r="B1224" t="str">
            <v>УХ-00022046</v>
          </cell>
          <cell r="C1224" t="str">
            <v>шт</v>
          </cell>
          <cell r="D1224">
            <v>1</v>
          </cell>
          <cell r="E1224">
            <v>169.74</v>
          </cell>
          <cell r="F1224">
            <v>169.74</v>
          </cell>
        </row>
        <row r="1225">
          <cell r="B1225" t="str">
            <v>УХ-00022047</v>
          </cell>
          <cell r="C1225" t="str">
            <v>шт</v>
          </cell>
          <cell r="D1225">
            <v>10</v>
          </cell>
          <cell r="E1225">
            <v>2214</v>
          </cell>
          <cell r="F1225">
            <v>221.4</v>
          </cell>
        </row>
        <row r="1226">
          <cell r="B1226" t="str">
            <v>УХ-00022048</v>
          </cell>
          <cell r="C1226" t="str">
            <v>шт</v>
          </cell>
          <cell r="D1226">
            <v>247</v>
          </cell>
          <cell r="E1226">
            <v>26735.279999999999</v>
          </cell>
          <cell r="F1226">
            <v>108.24</v>
          </cell>
        </row>
        <row r="1227">
          <cell r="B1227" t="str">
            <v>УХ-00022049</v>
          </cell>
          <cell r="C1227" t="str">
            <v>шт</v>
          </cell>
          <cell r="D1227">
            <v>250</v>
          </cell>
          <cell r="E1227">
            <v>27675</v>
          </cell>
          <cell r="F1227">
            <v>110.7</v>
          </cell>
        </row>
        <row r="1228">
          <cell r="B1228" t="str">
            <v>УХ-00022050</v>
          </cell>
          <cell r="C1228" t="str">
            <v>шт</v>
          </cell>
          <cell r="D1228">
            <v>153</v>
          </cell>
          <cell r="E1228">
            <v>27287.55</v>
          </cell>
          <cell r="F1228">
            <v>178.35</v>
          </cell>
        </row>
        <row r="1229">
          <cell r="B1229" t="str">
            <v>УХ-00022051</v>
          </cell>
          <cell r="C1229" t="str">
            <v>шт</v>
          </cell>
          <cell r="D1229">
            <v>50</v>
          </cell>
          <cell r="E1229">
            <v>9307.0400000000009</v>
          </cell>
          <cell r="F1229">
            <v>186.14080000000001</v>
          </cell>
        </row>
        <row r="1230">
          <cell r="B1230" t="str">
            <v>УХ-00022052</v>
          </cell>
          <cell r="C1230" t="str">
            <v>шт</v>
          </cell>
          <cell r="D1230">
            <v>3</v>
          </cell>
          <cell r="E1230">
            <v>1051.6500000000001</v>
          </cell>
          <cell r="F1230">
            <v>350.55</v>
          </cell>
        </row>
        <row r="1231">
          <cell r="B1231" t="str">
            <v>УХ-00022054</v>
          </cell>
          <cell r="C1231" t="str">
            <v>шт</v>
          </cell>
          <cell r="D1231">
            <v>13</v>
          </cell>
          <cell r="E1231">
            <v>5114.59</v>
          </cell>
          <cell r="F1231">
            <v>393.43</v>
          </cell>
        </row>
        <row r="1232">
          <cell r="B1232" t="str">
            <v>УХ-00022055</v>
          </cell>
          <cell r="C1232" t="str">
            <v>шт</v>
          </cell>
          <cell r="D1232">
            <v>19</v>
          </cell>
          <cell r="E1232">
            <v>8821.89</v>
          </cell>
          <cell r="F1232">
            <v>464.30999999999995</v>
          </cell>
        </row>
        <row r="1233">
          <cell r="B1233" t="str">
            <v>УХ-00022058</v>
          </cell>
          <cell r="C1233" t="str">
            <v>шт</v>
          </cell>
          <cell r="D1233">
            <v>13</v>
          </cell>
          <cell r="E1233">
            <v>9652.5</v>
          </cell>
          <cell r="F1233">
            <v>742.5</v>
          </cell>
        </row>
        <row r="1234">
          <cell r="B1234" t="str">
            <v>УХ-00022059</v>
          </cell>
          <cell r="C1234" t="str">
            <v>шт</v>
          </cell>
          <cell r="D1234">
            <v>11</v>
          </cell>
          <cell r="E1234">
            <v>10497.74</v>
          </cell>
          <cell r="F1234">
            <v>954.34</v>
          </cell>
        </row>
        <row r="1235">
          <cell r="B1235" t="str">
            <v>УХ-00022063</v>
          </cell>
          <cell r="C1235" t="str">
            <v>шт</v>
          </cell>
          <cell r="D1235">
            <v>7</v>
          </cell>
          <cell r="E1235">
            <v>5736.5</v>
          </cell>
          <cell r="F1235">
            <v>819.5</v>
          </cell>
        </row>
        <row r="1236">
          <cell r="B1236" t="str">
            <v>УХ-00022064</v>
          </cell>
          <cell r="C1236" t="str">
            <v>шт</v>
          </cell>
          <cell r="D1236">
            <v>9</v>
          </cell>
          <cell r="E1236">
            <v>9190.7999999999993</v>
          </cell>
          <cell r="F1236">
            <v>1021.1999999999999</v>
          </cell>
        </row>
        <row r="1237">
          <cell r="B1237" t="str">
            <v>УХ-00022065</v>
          </cell>
          <cell r="C1237" t="str">
            <v>шт</v>
          </cell>
          <cell r="D1237">
            <v>9</v>
          </cell>
          <cell r="E1237">
            <v>2945.25</v>
          </cell>
          <cell r="F1237">
            <v>327.25</v>
          </cell>
        </row>
        <row r="1238">
          <cell r="B1238" t="str">
            <v>УХ-00022067</v>
          </cell>
          <cell r="C1238" t="str">
            <v>шт</v>
          </cell>
          <cell r="D1238">
            <v>777</v>
          </cell>
          <cell r="E1238">
            <v>10619.99</v>
          </cell>
          <cell r="F1238">
            <v>13.667940797940798</v>
          </cell>
        </row>
        <row r="1239">
          <cell r="B1239" t="str">
            <v>УХ-00022071</v>
          </cell>
          <cell r="C1239" t="str">
            <v>упак</v>
          </cell>
          <cell r="D1239">
            <v>6</v>
          </cell>
          <cell r="E1239">
            <v>257.45999999999998</v>
          </cell>
          <cell r="F1239">
            <v>42.91</v>
          </cell>
        </row>
        <row r="1240">
          <cell r="B1240" t="str">
            <v>УХ-00022077</v>
          </cell>
          <cell r="C1240" t="str">
            <v>упак</v>
          </cell>
          <cell r="D1240">
            <v>8</v>
          </cell>
          <cell r="E1240">
            <v>1631.12</v>
          </cell>
          <cell r="F1240">
            <v>203.89</v>
          </cell>
        </row>
        <row r="1241">
          <cell r="B1241" t="str">
            <v>УХ-00022079</v>
          </cell>
          <cell r="C1241" t="str">
            <v>шт</v>
          </cell>
          <cell r="D1241">
            <v>28</v>
          </cell>
          <cell r="E1241">
            <v>1967</v>
          </cell>
          <cell r="F1241">
            <v>70.25</v>
          </cell>
        </row>
        <row r="1242">
          <cell r="B1242" t="str">
            <v>УХ-00022080</v>
          </cell>
          <cell r="C1242" t="str">
            <v>шт</v>
          </cell>
          <cell r="D1242">
            <v>221</v>
          </cell>
          <cell r="E1242">
            <v>13491.41</v>
          </cell>
          <cell r="F1242">
            <v>61.047104072398191</v>
          </cell>
        </row>
        <row r="1243">
          <cell r="B1243" t="str">
            <v>УХ-00022081</v>
          </cell>
          <cell r="C1243" t="str">
            <v>шт</v>
          </cell>
          <cell r="D1243">
            <v>75</v>
          </cell>
          <cell r="E1243">
            <v>5725.38</v>
          </cell>
          <cell r="F1243">
            <v>76.338400000000007</v>
          </cell>
        </row>
        <row r="1244">
          <cell r="B1244" t="str">
            <v>УХ-00022082</v>
          </cell>
          <cell r="C1244" t="str">
            <v>шт</v>
          </cell>
          <cell r="D1244">
            <v>234</v>
          </cell>
          <cell r="E1244">
            <v>15478.11</v>
          </cell>
          <cell r="F1244">
            <v>66.145769230769233</v>
          </cell>
        </row>
        <row r="1245">
          <cell r="B1245" t="str">
            <v>УХ-00022083</v>
          </cell>
          <cell r="C1245" t="str">
            <v>шт</v>
          </cell>
          <cell r="D1245">
            <v>2</v>
          </cell>
          <cell r="E1245">
            <v>141.58000000000001</v>
          </cell>
          <cell r="F1245">
            <v>70.790000000000006</v>
          </cell>
        </row>
        <row r="1246">
          <cell r="B1246" t="str">
            <v>УХ-00022086</v>
          </cell>
          <cell r="C1246" t="str">
            <v>шт</v>
          </cell>
          <cell r="D1246">
            <v>6</v>
          </cell>
          <cell r="E1246">
            <v>551.1</v>
          </cell>
          <cell r="F1246">
            <v>91.850000000000009</v>
          </cell>
        </row>
        <row r="1247">
          <cell r="B1247" t="str">
            <v>УХ-00022087</v>
          </cell>
          <cell r="C1247" t="str">
            <v>шт</v>
          </cell>
          <cell r="D1247">
            <v>20</v>
          </cell>
          <cell r="E1247">
            <v>1409.8</v>
          </cell>
          <cell r="F1247">
            <v>70.489999999999995</v>
          </cell>
        </row>
        <row r="1248">
          <cell r="B1248" t="str">
            <v>УХ-00022088</v>
          </cell>
          <cell r="C1248" t="str">
            <v>шт</v>
          </cell>
          <cell r="D1248">
            <v>64</v>
          </cell>
          <cell r="E1248">
            <v>11860.48</v>
          </cell>
          <cell r="F1248">
            <v>185.32</v>
          </cell>
        </row>
        <row r="1249">
          <cell r="B1249" t="str">
            <v>УХ-00022090</v>
          </cell>
          <cell r="C1249" t="str">
            <v>шт</v>
          </cell>
          <cell r="D1249">
            <v>51</v>
          </cell>
          <cell r="E1249">
            <v>7344</v>
          </cell>
          <cell r="F1249">
            <v>144</v>
          </cell>
        </row>
        <row r="1250">
          <cell r="B1250" t="str">
            <v>УХ-00022091</v>
          </cell>
          <cell r="C1250" t="str">
            <v>шт</v>
          </cell>
          <cell r="D1250">
            <v>39</v>
          </cell>
          <cell r="E1250">
            <v>6042.27</v>
          </cell>
          <cell r="F1250">
            <v>154.93</v>
          </cell>
        </row>
        <row r="1251">
          <cell r="B1251" t="str">
            <v>УХ-00022092</v>
          </cell>
          <cell r="C1251" t="str">
            <v>шт</v>
          </cell>
          <cell r="D1251">
            <v>146</v>
          </cell>
          <cell r="E1251">
            <v>18864.96</v>
          </cell>
          <cell r="F1251">
            <v>129.21205479452055</v>
          </cell>
        </row>
        <row r="1252">
          <cell r="B1252" t="str">
            <v>УХ-00022093</v>
          </cell>
          <cell r="C1252" t="str">
            <v>шт</v>
          </cell>
          <cell r="D1252">
            <v>37</v>
          </cell>
          <cell r="E1252">
            <v>4743.03</v>
          </cell>
          <cell r="F1252">
            <v>128.19</v>
          </cell>
        </row>
        <row r="1253">
          <cell r="B1253" t="str">
            <v>УХ-00022094</v>
          </cell>
          <cell r="C1253" t="str">
            <v>шт</v>
          </cell>
          <cell r="D1253">
            <v>23</v>
          </cell>
          <cell r="E1253">
            <v>3267.38</v>
          </cell>
          <cell r="F1253">
            <v>142.06</v>
          </cell>
        </row>
        <row r="1254">
          <cell r="B1254" t="str">
            <v>УХ-00022095</v>
          </cell>
          <cell r="C1254" t="str">
            <v>шт</v>
          </cell>
          <cell r="D1254">
            <v>127</v>
          </cell>
          <cell r="E1254">
            <v>21162.01</v>
          </cell>
          <cell r="F1254">
            <v>166.63</v>
          </cell>
        </row>
        <row r="1255">
          <cell r="B1255" t="str">
            <v>УХ-00022096</v>
          </cell>
          <cell r="C1255" t="str">
            <v>шт</v>
          </cell>
          <cell r="D1255">
            <v>193</v>
          </cell>
          <cell r="E1255">
            <v>32877.550000000003</v>
          </cell>
          <cell r="F1255">
            <v>170.35000000000002</v>
          </cell>
        </row>
        <row r="1256">
          <cell r="B1256" t="str">
            <v>УХ-00022097</v>
          </cell>
          <cell r="C1256" t="str">
            <v>шт</v>
          </cell>
          <cell r="D1256">
            <v>10</v>
          </cell>
          <cell r="E1256">
            <v>14480.5</v>
          </cell>
          <cell r="F1256">
            <v>1448.05</v>
          </cell>
        </row>
        <row r="1257">
          <cell r="B1257" t="str">
            <v>УХ-00022098</v>
          </cell>
          <cell r="C1257" t="str">
            <v>шт</v>
          </cell>
          <cell r="D1257">
            <v>16</v>
          </cell>
          <cell r="E1257">
            <v>4345.6000000000004</v>
          </cell>
          <cell r="F1257">
            <v>271.60000000000002</v>
          </cell>
        </row>
        <row r="1258">
          <cell r="B1258" t="str">
            <v>УХ-00022099</v>
          </cell>
          <cell r="C1258" t="str">
            <v>шт</v>
          </cell>
          <cell r="D1258">
            <v>16</v>
          </cell>
          <cell r="E1258">
            <v>3585.92</v>
          </cell>
          <cell r="F1258">
            <v>224.12</v>
          </cell>
        </row>
        <row r="1259">
          <cell r="B1259" t="str">
            <v>УХ-00022100</v>
          </cell>
          <cell r="C1259" t="str">
            <v>шт</v>
          </cell>
          <cell r="D1259">
            <v>36</v>
          </cell>
          <cell r="E1259">
            <v>10961.28</v>
          </cell>
          <cell r="F1259">
            <v>304.48</v>
          </cell>
        </row>
        <row r="1260">
          <cell r="B1260" t="str">
            <v>УХ-00022102</v>
          </cell>
          <cell r="C1260" t="str">
            <v>шт</v>
          </cell>
          <cell r="D1260">
            <v>74</v>
          </cell>
          <cell r="E1260">
            <v>15963.57</v>
          </cell>
          <cell r="F1260">
            <v>215.72391891891891</v>
          </cell>
        </row>
        <row r="1261">
          <cell r="B1261" t="str">
            <v>УХ-00022105</v>
          </cell>
          <cell r="C1261" t="str">
            <v>шт</v>
          </cell>
          <cell r="D1261">
            <v>19</v>
          </cell>
          <cell r="E1261">
            <v>5410.25</v>
          </cell>
          <cell r="F1261">
            <v>284.75</v>
          </cell>
        </row>
        <row r="1262">
          <cell r="B1262" t="str">
            <v>УХ-00022106</v>
          </cell>
          <cell r="C1262" t="str">
            <v>шт</v>
          </cell>
          <cell r="D1262">
            <v>20</v>
          </cell>
          <cell r="E1262">
            <v>5526.4</v>
          </cell>
          <cell r="F1262">
            <v>276.32</v>
          </cell>
        </row>
        <row r="1263">
          <cell r="B1263" t="str">
            <v>УХ-00022109</v>
          </cell>
          <cell r="C1263" t="str">
            <v>шт</v>
          </cell>
          <cell r="D1263">
            <v>5</v>
          </cell>
          <cell r="E1263">
            <v>2319.5500000000002</v>
          </cell>
          <cell r="F1263">
            <v>463.91</v>
          </cell>
        </row>
        <row r="1264">
          <cell r="B1264" t="str">
            <v>УХ-00022112</v>
          </cell>
          <cell r="C1264" t="str">
            <v>шт</v>
          </cell>
          <cell r="D1264">
            <v>17</v>
          </cell>
          <cell r="E1264">
            <v>24036.13</v>
          </cell>
          <cell r="F1264">
            <v>1413.89</v>
          </cell>
        </row>
        <row r="1265">
          <cell r="B1265" t="str">
            <v>УХ-00022115</v>
          </cell>
          <cell r="C1265" t="str">
            <v>шт</v>
          </cell>
          <cell r="D1265">
            <v>2</v>
          </cell>
          <cell r="E1265">
            <v>1517.36</v>
          </cell>
          <cell r="F1265">
            <v>758.68</v>
          </cell>
        </row>
        <row r="1266">
          <cell r="B1266" t="str">
            <v>УХ-00022116</v>
          </cell>
          <cell r="C1266" t="str">
            <v>шт</v>
          </cell>
          <cell r="D1266">
            <v>3</v>
          </cell>
          <cell r="E1266">
            <v>2701.83</v>
          </cell>
          <cell r="F1266">
            <v>900.61</v>
          </cell>
        </row>
        <row r="1267">
          <cell r="B1267" t="str">
            <v>УХ-00022117</v>
          </cell>
          <cell r="C1267" t="str">
            <v>шт</v>
          </cell>
          <cell r="D1267">
            <v>50</v>
          </cell>
          <cell r="E1267">
            <v>19876</v>
          </cell>
          <cell r="F1267">
            <v>397.52</v>
          </cell>
        </row>
        <row r="1268">
          <cell r="B1268" t="str">
            <v>УХ-00022118</v>
          </cell>
          <cell r="C1268" t="str">
            <v>шт</v>
          </cell>
          <cell r="D1268">
            <v>47</v>
          </cell>
          <cell r="E1268">
            <v>18683.439999999999</v>
          </cell>
          <cell r="F1268">
            <v>397.52</v>
          </cell>
        </row>
        <row r="1269">
          <cell r="B1269" t="str">
            <v>УХ-00022119</v>
          </cell>
          <cell r="C1269" t="str">
            <v>шт</v>
          </cell>
          <cell r="D1269">
            <v>33</v>
          </cell>
          <cell r="E1269">
            <v>15230.82</v>
          </cell>
          <cell r="F1269">
            <v>461.53999999999996</v>
          </cell>
        </row>
        <row r="1270">
          <cell r="B1270" t="str">
            <v>УХ-00022120</v>
          </cell>
          <cell r="C1270" t="str">
            <v>шт</v>
          </cell>
          <cell r="D1270">
            <v>50</v>
          </cell>
          <cell r="E1270">
            <v>22705</v>
          </cell>
          <cell r="F1270">
            <v>454.1</v>
          </cell>
        </row>
        <row r="1271">
          <cell r="B1271" t="str">
            <v>УХ-00022121</v>
          </cell>
          <cell r="C1271" t="str">
            <v>шт</v>
          </cell>
          <cell r="D1271">
            <v>50</v>
          </cell>
          <cell r="E1271">
            <v>15048.5</v>
          </cell>
          <cell r="F1271">
            <v>300.97000000000003</v>
          </cell>
        </row>
        <row r="1272">
          <cell r="B1272" t="str">
            <v>УХ-00022122</v>
          </cell>
          <cell r="C1272" t="str">
            <v>шт</v>
          </cell>
          <cell r="D1272">
            <v>49</v>
          </cell>
          <cell r="E1272">
            <v>14747.53</v>
          </cell>
          <cell r="F1272">
            <v>300.97000000000003</v>
          </cell>
        </row>
        <row r="1273">
          <cell r="B1273" t="str">
            <v>УХ-00022123</v>
          </cell>
          <cell r="C1273" t="str">
            <v>шт</v>
          </cell>
          <cell r="D1273">
            <v>3</v>
          </cell>
          <cell r="E1273">
            <v>1117.74</v>
          </cell>
          <cell r="F1273">
            <v>372.58</v>
          </cell>
        </row>
        <row r="1274">
          <cell r="B1274" t="str">
            <v>УХ-00022124</v>
          </cell>
          <cell r="C1274" t="str">
            <v>шт</v>
          </cell>
          <cell r="D1274">
            <v>3</v>
          </cell>
          <cell r="E1274">
            <v>1117.74</v>
          </cell>
          <cell r="F1274">
            <v>372.58</v>
          </cell>
        </row>
        <row r="1275">
          <cell r="B1275" t="str">
            <v>УХ-00022125</v>
          </cell>
          <cell r="C1275" t="str">
            <v>шт</v>
          </cell>
          <cell r="D1275">
            <v>75</v>
          </cell>
          <cell r="E1275">
            <v>9889.5</v>
          </cell>
          <cell r="F1275">
            <v>131.86000000000001</v>
          </cell>
        </row>
        <row r="1276">
          <cell r="B1276" t="str">
            <v>УХ-00022126</v>
          </cell>
          <cell r="C1276" t="str">
            <v>шт</v>
          </cell>
          <cell r="D1276">
            <v>23</v>
          </cell>
          <cell r="E1276">
            <v>3993.72</v>
          </cell>
          <cell r="F1276">
            <v>173.64</v>
          </cell>
        </row>
        <row r="1277">
          <cell r="B1277" t="str">
            <v>УХ-00022127</v>
          </cell>
          <cell r="C1277" t="str">
            <v>шт</v>
          </cell>
          <cell r="D1277">
            <v>48</v>
          </cell>
          <cell r="E1277">
            <v>26902.080000000002</v>
          </cell>
          <cell r="F1277">
            <v>560.46</v>
          </cell>
        </row>
        <row r="1278">
          <cell r="B1278" t="str">
            <v>УХ-00022128</v>
          </cell>
          <cell r="C1278" t="str">
            <v>шт</v>
          </cell>
          <cell r="D1278">
            <v>45</v>
          </cell>
          <cell r="E1278">
            <v>29774.25</v>
          </cell>
          <cell r="F1278">
            <v>661.65</v>
          </cell>
        </row>
        <row r="1279">
          <cell r="B1279" t="str">
            <v>УХ-00022130</v>
          </cell>
          <cell r="C1279" t="str">
            <v>шт</v>
          </cell>
          <cell r="D1279">
            <v>11</v>
          </cell>
          <cell r="E1279">
            <v>1617.22</v>
          </cell>
          <cell r="F1279">
            <v>147.02000000000001</v>
          </cell>
        </row>
        <row r="1280">
          <cell r="B1280" t="str">
            <v>УХ-00022131</v>
          </cell>
          <cell r="C1280" t="str">
            <v>шт</v>
          </cell>
          <cell r="D1280">
            <v>5</v>
          </cell>
          <cell r="E1280">
            <v>840.05</v>
          </cell>
          <cell r="F1280">
            <v>168.01</v>
          </cell>
        </row>
        <row r="1281">
          <cell r="B1281" t="str">
            <v>УХ-00022132</v>
          </cell>
          <cell r="C1281" t="str">
            <v>шт</v>
          </cell>
          <cell r="D1281">
            <v>3</v>
          </cell>
          <cell r="E1281">
            <v>774.93</v>
          </cell>
          <cell r="F1281">
            <v>258.31</v>
          </cell>
        </row>
        <row r="1282">
          <cell r="B1282" t="str">
            <v>УХ-00022133</v>
          </cell>
          <cell r="C1282" t="str">
            <v>шт</v>
          </cell>
          <cell r="D1282">
            <v>487</v>
          </cell>
          <cell r="E1282">
            <v>181519.51</v>
          </cell>
          <cell r="F1282">
            <v>372.73</v>
          </cell>
        </row>
        <row r="1283">
          <cell r="B1283" t="str">
            <v>УХ-00022134</v>
          </cell>
          <cell r="C1283" t="str">
            <v>шт</v>
          </cell>
          <cell r="D1283">
            <v>297</v>
          </cell>
          <cell r="E1283">
            <v>120267.18</v>
          </cell>
          <cell r="F1283">
            <v>404.94</v>
          </cell>
        </row>
        <row r="1284">
          <cell r="B1284" t="str">
            <v>УХ-00022135</v>
          </cell>
          <cell r="C1284" t="str">
            <v>шт</v>
          </cell>
          <cell r="D1284">
            <v>45</v>
          </cell>
          <cell r="E1284">
            <v>9472.9500000000007</v>
          </cell>
          <cell r="F1284">
            <v>210.51000000000002</v>
          </cell>
        </row>
        <row r="1285">
          <cell r="B1285" t="str">
            <v>УХ-00022136</v>
          </cell>
          <cell r="C1285" t="str">
            <v>шт</v>
          </cell>
          <cell r="D1285">
            <v>2932</v>
          </cell>
          <cell r="E1285">
            <v>462376.4</v>
          </cell>
          <cell r="F1285">
            <v>157.70000000000002</v>
          </cell>
        </row>
        <row r="1286">
          <cell r="B1286" t="str">
            <v>УХ-00022137</v>
          </cell>
          <cell r="C1286" t="str">
            <v>шт</v>
          </cell>
          <cell r="D1286">
            <v>28</v>
          </cell>
          <cell r="E1286">
            <v>6616.4</v>
          </cell>
          <cell r="F1286">
            <v>236.29999999999998</v>
          </cell>
        </row>
        <row r="1287">
          <cell r="B1287" t="str">
            <v>УХ-00022138</v>
          </cell>
          <cell r="C1287" t="str">
            <v>шт</v>
          </cell>
          <cell r="D1287">
            <v>32</v>
          </cell>
          <cell r="E1287">
            <v>9471.36</v>
          </cell>
          <cell r="F1287">
            <v>295.98</v>
          </cell>
        </row>
        <row r="1288">
          <cell r="B1288" t="str">
            <v>УХ-00022139</v>
          </cell>
          <cell r="C1288" t="str">
            <v>шт</v>
          </cell>
          <cell r="D1288">
            <v>39</v>
          </cell>
          <cell r="E1288">
            <v>8518.77</v>
          </cell>
          <cell r="F1288">
            <v>218.43</v>
          </cell>
        </row>
        <row r="1289">
          <cell r="B1289" t="str">
            <v>УХ-00022142</v>
          </cell>
          <cell r="C1289" t="str">
            <v>м</v>
          </cell>
          <cell r="D1289">
            <v>250</v>
          </cell>
          <cell r="E1289">
            <v>7267.5</v>
          </cell>
          <cell r="F1289">
            <v>29.07</v>
          </cell>
        </row>
        <row r="1290">
          <cell r="B1290" t="str">
            <v>УХ-00022144</v>
          </cell>
          <cell r="C1290" t="str">
            <v>м</v>
          </cell>
          <cell r="D1290">
            <v>300</v>
          </cell>
          <cell r="E1290">
            <v>12060</v>
          </cell>
          <cell r="F1290">
            <v>40.200000000000003</v>
          </cell>
        </row>
        <row r="1291">
          <cell r="B1291" t="str">
            <v>УХ-00022145</v>
          </cell>
          <cell r="C1291" t="str">
            <v>м</v>
          </cell>
          <cell r="D1291">
            <v>305</v>
          </cell>
          <cell r="E1291">
            <v>7948.3</v>
          </cell>
          <cell r="F1291">
            <v>26.060000000000002</v>
          </cell>
        </row>
        <row r="1292">
          <cell r="B1292" t="str">
            <v>УХ-00022146</v>
          </cell>
          <cell r="C1292" t="str">
            <v>м</v>
          </cell>
          <cell r="D1292">
            <v>305</v>
          </cell>
          <cell r="E1292">
            <v>11922.45</v>
          </cell>
          <cell r="F1292">
            <v>39.090000000000003</v>
          </cell>
        </row>
        <row r="1293">
          <cell r="B1293" t="str">
            <v>УХ-00022147</v>
          </cell>
          <cell r="C1293" t="str">
            <v>м</v>
          </cell>
          <cell r="D1293">
            <v>200</v>
          </cell>
          <cell r="E1293">
            <v>21096</v>
          </cell>
          <cell r="F1293">
            <v>105.48</v>
          </cell>
        </row>
        <row r="1294">
          <cell r="B1294" t="str">
            <v>УХ-00022148</v>
          </cell>
          <cell r="C1294" t="str">
            <v>м</v>
          </cell>
          <cell r="D1294">
            <v>264</v>
          </cell>
          <cell r="E1294">
            <v>17226</v>
          </cell>
          <cell r="F1294">
            <v>65.25</v>
          </cell>
        </row>
        <row r="1295">
          <cell r="B1295" t="str">
            <v>УХ-00022149</v>
          </cell>
          <cell r="C1295" t="str">
            <v>м</v>
          </cell>
          <cell r="D1295">
            <v>121</v>
          </cell>
          <cell r="E1295">
            <v>1254.77</v>
          </cell>
          <cell r="F1295">
            <v>10.37</v>
          </cell>
        </row>
        <row r="1296">
          <cell r="B1296" t="str">
            <v>УХ-00022150</v>
          </cell>
          <cell r="C1296" t="str">
            <v>м</v>
          </cell>
          <cell r="D1296">
            <v>300</v>
          </cell>
          <cell r="E1296">
            <v>4494</v>
          </cell>
          <cell r="F1296">
            <v>14.98</v>
          </cell>
        </row>
        <row r="1297">
          <cell r="B1297" t="str">
            <v>УХ-00022151</v>
          </cell>
          <cell r="C1297" t="str">
            <v>м</v>
          </cell>
          <cell r="D1297">
            <v>3</v>
          </cell>
          <cell r="E1297">
            <v>60.78</v>
          </cell>
          <cell r="F1297">
            <v>20.260000000000002</v>
          </cell>
        </row>
        <row r="1298">
          <cell r="B1298" t="str">
            <v>УХ-00022152</v>
          </cell>
          <cell r="C1298" t="str">
            <v>м</v>
          </cell>
          <cell r="D1298">
            <v>300</v>
          </cell>
          <cell r="E1298">
            <v>4476</v>
          </cell>
          <cell r="F1298">
            <v>14.92</v>
          </cell>
        </row>
        <row r="1299">
          <cell r="B1299" t="str">
            <v>УХ-00022153</v>
          </cell>
          <cell r="C1299" t="str">
            <v>м</v>
          </cell>
          <cell r="D1299">
            <v>3000</v>
          </cell>
          <cell r="E1299">
            <v>160530</v>
          </cell>
          <cell r="F1299">
            <v>53.51</v>
          </cell>
        </row>
        <row r="1300">
          <cell r="B1300" t="str">
            <v>УХ-00022154</v>
          </cell>
          <cell r="C1300" t="str">
            <v>м</v>
          </cell>
          <cell r="D1300">
            <v>2875</v>
          </cell>
          <cell r="E1300">
            <v>225141.25</v>
          </cell>
          <cell r="F1300">
            <v>78.31</v>
          </cell>
        </row>
        <row r="1301">
          <cell r="B1301" t="str">
            <v>УХ-00022155</v>
          </cell>
          <cell r="C1301" t="str">
            <v>м</v>
          </cell>
          <cell r="D1301">
            <v>442</v>
          </cell>
          <cell r="E1301">
            <v>12429.04</v>
          </cell>
          <cell r="F1301">
            <v>28.12</v>
          </cell>
        </row>
        <row r="1302">
          <cell r="B1302" t="str">
            <v>УХ-00022156</v>
          </cell>
          <cell r="C1302" t="str">
            <v>м</v>
          </cell>
          <cell r="D1302">
            <v>413</v>
          </cell>
          <cell r="E1302">
            <v>18316.55</v>
          </cell>
          <cell r="F1302">
            <v>44.35</v>
          </cell>
        </row>
        <row r="1303">
          <cell r="B1303" t="str">
            <v>УХ-00022157</v>
          </cell>
          <cell r="C1303" t="str">
            <v>м</v>
          </cell>
          <cell r="D1303">
            <v>500</v>
          </cell>
          <cell r="E1303">
            <v>19275</v>
          </cell>
          <cell r="F1303">
            <v>38.549999999999997</v>
          </cell>
        </row>
        <row r="1304">
          <cell r="B1304" t="str">
            <v>УХ-00022158</v>
          </cell>
          <cell r="C1304" t="str">
            <v>м</v>
          </cell>
          <cell r="D1304">
            <v>444</v>
          </cell>
          <cell r="E1304">
            <v>27874.32</v>
          </cell>
          <cell r="F1304">
            <v>62.78</v>
          </cell>
        </row>
        <row r="1305">
          <cell r="B1305" t="str">
            <v>УХ-00022159</v>
          </cell>
          <cell r="C1305" t="str">
            <v>м</v>
          </cell>
          <cell r="D1305">
            <v>500</v>
          </cell>
          <cell r="E1305">
            <v>5705</v>
          </cell>
          <cell r="F1305">
            <v>11.41</v>
          </cell>
        </row>
        <row r="1306">
          <cell r="B1306" t="str">
            <v>УХ-00022160</v>
          </cell>
          <cell r="C1306" t="str">
            <v>м</v>
          </cell>
          <cell r="D1306">
            <v>477</v>
          </cell>
          <cell r="E1306">
            <v>36738.54</v>
          </cell>
          <cell r="F1306">
            <v>77.02</v>
          </cell>
        </row>
        <row r="1307">
          <cell r="B1307" t="str">
            <v>УХ-00022161</v>
          </cell>
          <cell r="C1307" t="str">
            <v>м</v>
          </cell>
          <cell r="D1307">
            <v>500</v>
          </cell>
          <cell r="E1307">
            <v>9320</v>
          </cell>
          <cell r="F1307">
            <v>18.64</v>
          </cell>
        </row>
        <row r="1308">
          <cell r="B1308" t="str">
            <v>УХ-00022162</v>
          </cell>
          <cell r="C1308" t="str">
            <v>м</v>
          </cell>
          <cell r="D1308">
            <v>472</v>
          </cell>
          <cell r="E1308">
            <v>20801.04</v>
          </cell>
          <cell r="F1308">
            <v>44.07</v>
          </cell>
        </row>
        <row r="1309">
          <cell r="B1309" t="str">
            <v>УХ-00022163</v>
          </cell>
          <cell r="C1309" t="str">
            <v>м</v>
          </cell>
          <cell r="D1309">
            <v>500</v>
          </cell>
          <cell r="E1309">
            <v>15540</v>
          </cell>
          <cell r="F1309">
            <v>31.08</v>
          </cell>
        </row>
        <row r="1310">
          <cell r="B1310" t="str">
            <v>УХ-00022164</v>
          </cell>
          <cell r="C1310" t="str">
            <v>м</v>
          </cell>
          <cell r="D1310">
            <v>500</v>
          </cell>
          <cell r="E1310">
            <v>19260</v>
          </cell>
          <cell r="F1310">
            <v>38.520000000000003</v>
          </cell>
        </row>
        <row r="1311">
          <cell r="B1311" t="str">
            <v>УХ-00022170</v>
          </cell>
          <cell r="C1311" t="str">
            <v>шт</v>
          </cell>
          <cell r="D1311">
            <v>50</v>
          </cell>
          <cell r="E1311">
            <v>7208.5</v>
          </cell>
          <cell r="F1311">
            <v>144.16999999999999</v>
          </cell>
        </row>
        <row r="1312">
          <cell r="B1312" t="str">
            <v>УХ-00022171</v>
          </cell>
          <cell r="C1312" t="str">
            <v>шт</v>
          </cell>
          <cell r="D1312">
            <v>1043</v>
          </cell>
          <cell r="E1312">
            <v>57365</v>
          </cell>
          <cell r="F1312">
            <v>55</v>
          </cell>
        </row>
        <row r="1313">
          <cell r="B1313" t="str">
            <v>УХ-00022174</v>
          </cell>
          <cell r="C1313" t="str">
            <v>м</v>
          </cell>
          <cell r="D1313">
            <v>2746.76</v>
          </cell>
          <cell r="E1313">
            <v>54935.199999999997</v>
          </cell>
          <cell r="F1313">
            <v>19.999999999999996</v>
          </cell>
        </row>
        <row r="1314">
          <cell r="B1314" t="str">
            <v>УХ-00022175</v>
          </cell>
          <cell r="C1314" t="str">
            <v>шт</v>
          </cell>
          <cell r="D1314">
            <v>3080</v>
          </cell>
          <cell r="E1314">
            <v>17956.400000000001</v>
          </cell>
          <cell r="F1314">
            <v>5.83</v>
          </cell>
        </row>
        <row r="1315">
          <cell r="B1315" t="str">
            <v>УХ-00022178</v>
          </cell>
          <cell r="C1315" t="str">
            <v>шт</v>
          </cell>
          <cell r="D1315">
            <v>420</v>
          </cell>
          <cell r="E1315">
            <v>38850</v>
          </cell>
          <cell r="F1315">
            <v>92.5</v>
          </cell>
        </row>
        <row r="1316">
          <cell r="B1316" t="str">
            <v>УХ-00022179</v>
          </cell>
          <cell r="C1316" t="str">
            <v>шт</v>
          </cell>
          <cell r="D1316">
            <v>298</v>
          </cell>
          <cell r="E1316">
            <v>4470</v>
          </cell>
          <cell r="F1316">
            <v>15</v>
          </cell>
        </row>
        <row r="1317">
          <cell r="B1317" t="str">
            <v>УХ-00022180</v>
          </cell>
          <cell r="C1317" t="str">
            <v>шт</v>
          </cell>
          <cell r="D1317">
            <v>90</v>
          </cell>
          <cell r="E1317">
            <v>7575.3</v>
          </cell>
          <cell r="F1317">
            <v>84.17</v>
          </cell>
        </row>
        <row r="1318">
          <cell r="B1318" t="str">
            <v>УХ-00022181</v>
          </cell>
          <cell r="C1318" t="str">
            <v>шт</v>
          </cell>
          <cell r="D1318">
            <v>2912</v>
          </cell>
          <cell r="E1318">
            <v>155296.95999999999</v>
          </cell>
          <cell r="F1318">
            <v>53.33</v>
          </cell>
        </row>
        <row r="1319">
          <cell r="B1319" t="str">
            <v>УХ-00022187</v>
          </cell>
          <cell r="C1319" t="str">
            <v>шт</v>
          </cell>
          <cell r="D1319">
            <v>19</v>
          </cell>
          <cell r="E1319">
            <v>1290.48</v>
          </cell>
          <cell r="F1319">
            <v>67.92</v>
          </cell>
        </row>
        <row r="1320">
          <cell r="B1320" t="str">
            <v>УХ-00022189</v>
          </cell>
          <cell r="C1320" t="str">
            <v>упак</v>
          </cell>
          <cell r="D1320">
            <v>19</v>
          </cell>
          <cell r="E1320">
            <v>332.88</v>
          </cell>
          <cell r="F1320">
            <v>17.52</v>
          </cell>
        </row>
        <row r="1321">
          <cell r="B1321" t="str">
            <v>УХ-00022190</v>
          </cell>
          <cell r="C1321" t="str">
            <v>упак</v>
          </cell>
          <cell r="D1321">
            <v>9</v>
          </cell>
          <cell r="E1321">
            <v>198.36</v>
          </cell>
          <cell r="F1321">
            <v>22.040000000000003</v>
          </cell>
        </row>
        <row r="1322">
          <cell r="B1322" t="str">
            <v>УХ-00022191</v>
          </cell>
          <cell r="C1322" t="str">
            <v>упак</v>
          </cell>
          <cell r="D1322">
            <v>14</v>
          </cell>
          <cell r="E1322">
            <v>380.94</v>
          </cell>
          <cell r="F1322">
            <v>27.21</v>
          </cell>
        </row>
        <row r="1323">
          <cell r="B1323" t="str">
            <v>УХ-00022192</v>
          </cell>
          <cell r="C1323" t="str">
            <v>упак</v>
          </cell>
          <cell r="D1323">
            <v>17</v>
          </cell>
          <cell r="E1323">
            <v>482.97</v>
          </cell>
          <cell r="F1323">
            <v>28.41</v>
          </cell>
        </row>
        <row r="1324">
          <cell r="B1324" t="str">
            <v>УХ-00022193</v>
          </cell>
          <cell r="C1324" t="str">
            <v>упак</v>
          </cell>
          <cell r="D1324">
            <v>11</v>
          </cell>
          <cell r="E1324">
            <v>352.99</v>
          </cell>
          <cell r="F1324">
            <v>32.090000000000003</v>
          </cell>
        </row>
        <row r="1325">
          <cell r="B1325" t="str">
            <v>УХ-00022194</v>
          </cell>
          <cell r="C1325" t="str">
            <v>упак</v>
          </cell>
          <cell r="D1325">
            <v>9</v>
          </cell>
          <cell r="E1325">
            <v>343.71</v>
          </cell>
          <cell r="F1325">
            <v>38.19</v>
          </cell>
        </row>
        <row r="1326">
          <cell r="B1326" t="str">
            <v>УХ-00022195</v>
          </cell>
          <cell r="C1326" t="str">
            <v>упак</v>
          </cell>
          <cell r="D1326">
            <v>17</v>
          </cell>
          <cell r="E1326">
            <v>964.92</v>
          </cell>
          <cell r="F1326">
            <v>56.76</v>
          </cell>
        </row>
        <row r="1327">
          <cell r="B1327" t="str">
            <v>УХ-00022196</v>
          </cell>
          <cell r="C1327" t="str">
            <v>упак</v>
          </cell>
          <cell r="D1327">
            <v>20</v>
          </cell>
          <cell r="E1327">
            <v>1612.6</v>
          </cell>
          <cell r="F1327">
            <v>80.63</v>
          </cell>
        </row>
        <row r="1328">
          <cell r="B1328" t="str">
            <v>УХ-00022197</v>
          </cell>
          <cell r="C1328" t="str">
            <v>упак</v>
          </cell>
          <cell r="D1328">
            <v>20</v>
          </cell>
          <cell r="E1328">
            <v>2762.6</v>
          </cell>
          <cell r="F1328">
            <v>138.13</v>
          </cell>
        </row>
        <row r="1329">
          <cell r="B1329" t="str">
            <v>УХ-00022202</v>
          </cell>
          <cell r="C1329" t="str">
            <v>шт</v>
          </cell>
          <cell r="D1329">
            <v>100</v>
          </cell>
          <cell r="E1329">
            <v>11882</v>
          </cell>
          <cell r="F1329">
            <v>118.82</v>
          </cell>
        </row>
        <row r="1330">
          <cell r="B1330" t="str">
            <v>УХ-00022204</v>
          </cell>
          <cell r="C1330" t="str">
            <v>шт</v>
          </cell>
          <cell r="D1330">
            <v>19</v>
          </cell>
          <cell r="E1330">
            <v>566.96</v>
          </cell>
          <cell r="F1330">
            <v>29.840000000000003</v>
          </cell>
        </row>
        <row r="1331">
          <cell r="B1331" t="str">
            <v>УХ-00022205</v>
          </cell>
          <cell r="C1331" t="str">
            <v>шт</v>
          </cell>
          <cell r="D1331">
            <v>114</v>
          </cell>
          <cell r="E1331">
            <v>104878.86</v>
          </cell>
          <cell r="F1331">
            <v>919.99</v>
          </cell>
        </row>
        <row r="1332">
          <cell r="B1332" t="str">
            <v>УХ-00022208</v>
          </cell>
          <cell r="C1332" t="str">
            <v>шт</v>
          </cell>
          <cell r="D1332">
            <v>100</v>
          </cell>
          <cell r="E1332">
            <v>3287</v>
          </cell>
          <cell r="F1332">
            <v>32.869999999999997</v>
          </cell>
        </row>
        <row r="1333">
          <cell r="B1333" t="str">
            <v>УХ-00022209</v>
          </cell>
          <cell r="C1333" t="str">
            <v>шт</v>
          </cell>
          <cell r="D1333">
            <v>100</v>
          </cell>
          <cell r="E1333">
            <v>3287</v>
          </cell>
          <cell r="F1333">
            <v>32.869999999999997</v>
          </cell>
        </row>
        <row r="1334">
          <cell r="B1334" t="str">
            <v>УХ-00022210</v>
          </cell>
          <cell r="C1334" t="str">
            <v>шт</v>
          </cell>
          <cell r="D1334">
            <v>100</v>
          </cell>
          <cell r="E1334">
            <v>3287</v>
          </cell>
          <cell r="F1334">
            <v>32.869999999999997</v>
          </cell>
        </row>
        <row r="1335">
          <cell r="B1335" t="str">
            <v>УХ-00022216</v>
          </cell>
          <cell r="C1335" t="str">
            <v>шт</v>
          </cell>
          <cell r="D1335">
            <v>2</v>
          </cell>
          <cell r="E1335">
            <v>3726</v>
          </cell>
          <cell r="F1335">
            <v>1863</v>
          </cell>
        </row>
        <row r="1336">
          <cell r="B1336" t="str">
            <v>УХ-00022217</v>
          </cell>
          <cell r="C1336" t="str">
            <v>шт</v>
          </cell>
          <cell r="D1336">
            <v>2</v>
          </cell>
          <cell r="E1336">
            <v>2644.12</v>
          </cell>
          <cell r="F1336">
            <v>1322.06</v>
          </cell>
        </row>
        <row r="1337">
          <cell r="B1337" t="str">
            <v>УХ-00022218</v>
          </cell>
          <cell r="C1337" t="str">
            <v>шт</v>
          </cell>
          <cell r="D1337">
            <v>2</v>
          </cell>
          <cell r="E1337">
            <v>5833.65</v>
          </cell>
          <cell r="F1337">
            <v>2916.8249999999998</v>
          </cell>
        </row>
        <row r="1338">
          <cell r="B1338" t="str">
            <v>УХ-00022231</v>
          </cell>
          <cell r="C1338" t="str">
            <v>шт</v>
          </cell>
          <cell r="D1338">
            <v>3</v>
          </cell>
          <cell r="E1338">
            <v>2412.7199999999998</v>
          </cell>
          <cell r="F1338">
            <v>804.2399999999999</v>
          </cell>
        </row>
        <row r="1339">
          <cell r="B1339" t="str">
            <v>УХ-00022232</v>
          </cell>
          <cell r="C1339" t="str">
            <v>шт</v>
          </cell>
          <cell r="D1339">
            <v>1</v>
          </cell>
          <cell r="E1339">
            <v>1220.71</v>
          </cell>
          <cell r="F1339">
            <v>1220.71</v>
          </cell>
        </row>
        <row r="1340">
          <cell r="B1340" t="str">
            <v>УХ-00022233</v>
          </cell>
          <cell r="C1340" t="str">
            <v>шт</v>
          </cell>
          <cell r="D1340">
            <v>2</v>
          </cell>
          <cell r="E1340">
            <v>5002.92</v>
          </cell>
          <cell r="F1340">
            <v>2501.46</v>
          </cell>
        </row>
        <row r="1341">
          <cell r="B1341" t="str">
            <v>УХ-00023219</v>
          </cell>
          <cell r="C1341" t="str">
            <v>шт</v>
          </cell>
          <cell r="D1341">
            <v>41</v>
          </cell>
          <cell r="E1341">
            <v>25426.97</v>
          </cell>
          <cell r="F1341">
            <v>620.17000000000007</v>
          </cell>
        </row>
        <row r="1342">
          <cell r="B1342" t="str">
            <v>УХ-00023653</v>
          </cell>
          <cell r="C1342" t="str">
            <v>шт</v>
          </cell>
          <cell r="D1342">
            <v>42</v>
          </cell>
          <cell r="E1342">
            <v>30884.28</v>
          </cell>
          <cell r="F1342">
            <v>735.33999999999992</v>
          </cell>
        </row>
        <row r="1343">
          <cell r="B1343" t="str">
            <v>УХ-00023899</v>
          </cell>
          <cell r="C1343" t="str">
            <v>шт</v>
          </cell>
          <cell r="D1343">
            <v>2082</v>
          </cell>
          <cell r="E1343">
            <v>16406502.300000001</v>
          </cell>
          <cell r="F1343">
            <v>7880.1644092219021</v>
          </cell>
        </row>
        <row r="1344">
          <cell r="B1344" t="str">
            <v>УХ-00023900</v>
          </cell>
          <cell r="C1344" t="str">
            <v>шт</v>
          </cell>
          <cell r="D1344">
            <v>547</v>
          </cell>
          <cell r="E1344">
            <v>4566379.18</v>
          </cell>
          <cell r="F1344">
            <v>8348.0423765996329</v>
          </cell>
        </row>
        <row r="1345">
          <cell r="B1345" t="str">
            <v>УХ-00023902</v>
          </cell>
          <cell r="C1345" t="str">
            <v>шт</v>
          </cell>
          <cell r="D1345">
            <v>123</v>
          </cell>
          <cell r="E1345">
            <v>1829133</v>
          </cell>
          <cell r="F1345">
            <v>14871</v>
          </cell>
        </row>
        <row r="1346">
          <cell r="B1346" t="str">
            <v>УХ-00023905</v>
          </cell>
          <cell r="C1346" t="str">
            <v>шт</v>
          </cell>
          <cell r="D1346">
            <v>138</v>
          </cell>
          <cell r="E1346">
            <v>2002518</v>
          </cell>
          <cell r="F1346">
            <v>14511</v>
          </cell>
        </row>
        <row r="1347">
          <cell r="B1347" t="str">
            <v>УХ-00024026</v>
          </cell>
          <cell r="C1347" t="str">
            <v>шт</v>
          </cell>
          <cell r="D1347">
            <v>29</v>
          </cell>
          <cell r="E1347">
            <v>14951.53</v>
          </cell>
          <cell r="F1347">
            <v>515.57000000000005</v>
          </cell>
        </row>
        <row r="1348">
          <cell r="B1348" t="str">
            <v>УХ-00024028</v>
          </cell>
          <cell r="C1348" t="str">
            <v>шт</v>
          </cell>
          <cell r="D1348">
            <v>9</v>
          </cell>
          <cell r="E1348">
            <v>7556.13</v>
          </cell>
          <cell r="F1348">
            <v>839.57</v>
          </cell>
        </row>
        <row r="1349">
          <cell r="B1349" t="str">
            <v>УХ-00024037</v>
          </cell>
          <cell r="C1349" t="str">
            <v>шт</v>
          </cell>
          <cell r="D1349">
            <v>19</v>
          </cell>
          <cell r="E1349">
            <v>7718.75</v>
          </cell>
          <cell r="F1349">
            <v>406.25</v>
          </cell>
        </row>
        <row r="1350">
          <cell r="B1350" t="str">
            <v>УХ-00024641</v>
          </cell>
          <cell r="C1350" t="str">
            <v>шт</v>
          </cell>
          <cell r="D1350">
            <v>1907</v>
          </cell>
          <cell r="E1350">
            <v>16373502</v>
          </cell>
          <cell r="F1350">
            <v>8586</v>
          </cell>
        </row>
        <row r="1351">
          <cell r="B1351" t="str">
            <v>УХ-00024654</v>
          </cell>
          <cell r="C1351" t="str">
            <v>шт</v>
          </cell>
          <cell r="D1351">
            <v>71</v>
          </cell>
          <cell r="E1351">
            <v>1162554</v>
          </cell>
          <cell r="F1351">
            <v>16374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Акт"/>
      <sheetName val="Акт_"/>
      <sheetName val="Реал-ия товаров 06.2025"/>
      <sheetName val="рабочий_стр_4215"/>
      <sheetName val="рабочий_удал_дубл"/>
      <sheetName val="рабочий_с НДС"/>
      <sheetName val="для приказа"/>
      <sheetName val="база для прик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00-01018156</v>
          </cell>
          <cell r="C3" t="str">
            <v xml:space="preserve">PA2/25S Зажим анкерный 2х (16-25) мм2 ВК</v>
          </cell>
          <cell r="D3" t="str">
            <v>УХ-00020766</v>
          </cell>
          <cell r="E3" t="str">
            <v>шт</v>
          </cell>
        </row>
        <row r="4">
          <cell r="B4" t="str">
            <v>00-01018157</v>
          </cell>
          <cell r="C4" t="str">
            <v xml:space="preserve">PA25S Зажим анкерный 2х16-4х25 мм2 ВК</v>
          </cell>
          <cell r="D4" t="str">
            <v>УХ-00007542</v>
          </cell>
          <cell r="E4" t="str">
            <v>шт</v>
          </cell>
        </row>
        <row r="5">
          <cell r="B5" t="str">
            <v>00-01017161</v>
          </cell>
          <cell r="C5" t="str">
            <v xml:space="preserve">PS1500 Зажим промежуточный 1х16-95мм2 EKF</v>
          </cell>
          <cell r="D5" t="str">
            <v>УХ-00007472</v>
          </cell>
          <cell r="E5" t="str">
            <v>шт</v>
          </cell>
        </row>
        <row r="6">
          <cell r="B6" t="str">
            <v>00-00017186</v>
          </cell>
          <cell r="C6" t="str">
            <v xml:space="preserve">Quteo Выключатель двухклавишный наружный белый 10А</v>
          </cell>
          <cell r="D6" t="str">
            <v>УХ-00018777</v>
          </cell>
          <cell r="E6" t="str">
            <v>шт</v>
          </cell>
        </row>
        <row r="7">
          <cell r="B7" t="str">
            <v>00-00017185</v>
          </cell>
          <cell r="C7" t="str">
            <v xml:space="preserve">Quteo Розетка с заземлением без шторок наружная белая</v>
          </cell>
          <cell r="D7" t="str">
            <v>УХ-00018776</v>
          </cell>
          <cell r="E7" t="str">
            <v>шт</v>
          </cell>
        </row>
        <row r="8">
          <cell r="B8" t="str">
            <v>00-01018150</v>
          </cell>
          <cell r="C8" t="str">
            <v xml:space="preserve">SF50 крепление фасадное Нилед</v>
          </cell>
          <cell r="D8" t="str">
            <v>УХ-00020760</v>
          </cell>
          <cell r="E8" t="str">
            <v>шт</v>
          </cell>
        </row>
        <row r="9">
          <cell r="B9" t="str">
            <v>00-00015161</v>
          </cell>
          <cell r="C9" t="str">
            <v xml:space="preserve">SO157 зажим анкерный 2х(16-35) мм2 EKF PROxima</v>
          </cell>
          <cell r="D9" t="str">
            <v>УХ-00007703</v>
          </cell>
          <cell r="E9" t="str">
            <v>шт</v>
          </cell>
        </row>
        <row r="10">
          <cell r="B10" t="str">
            <v>00-01017162</v>
          </cell>
          <cell r="C10" t="str">
            <v xml:space="preserve">SO158 Зажим анкерный 4х(16-35) мм2 EKF PROxima</v>
          </cell>
          <cell r="D10" t="str">
            <v>УХ-00007473</v>
          </cell>
          <cell r="E10" t="str">
            <v>шт</v>
          </cell>
        </row>
        <row r="11">
          <cell r="B11" t="str">
            <v>00-00017161</v>
          </cell>
          <cell r="C11" t="str">
            <v xml:space="preserve">W59 Выключатель одноклавишный скрытый 16А белый (в архив)</v>
          </cell>
          <cell r="D11" t="str">
            <v>УХ-00018754</v>
          </cell>
          <cell r="E11" t="str">
            <v>шт</v>
          </cell>
        </row>
        <row r="12">
          <cell r="B12" t="str">
            <v>00-01018325</v>
          </cell>
          <cell r="C12" t="str">
            <v xml:space="preserve">АВВГ 2х6 плоский (МКЗ)</v>
          </cell>
          <cell r="D12" t="str">
            <v>УХ-00021528</v>
          </cell>
          <cell r="E12" t="str">
            <v>м</v>
          </cell>
        </row>
        <row r="13">
          <cell r="B13" t="str">
            <v>00-00017164</v>
          </cell>
          <cell r="C13" t="str">
            <v xml:space="preserve">Беларусь Розетка брызгозащищенная наружная IP44 (в архив)</v>
          </cell>
          <cell r="D13" t="str">
            <v>УХ-00018757</v>
          </cell>
          <cell r="E13" t="str">
            <v>шт</v>
          </cell>
        </row>
        <row r="14">
          <cell r="B14" t="str">
            <v>00-00017192</v>
          </cell>
          <cell r="C14" t="str">
            <v xml:space="preserve">Беларусь Розетка двойная с заземлением наружная 16А (в архив)</v>
          </cell>
          <cell r="D14" t="str">
            <v>УХ-00018783</v>
          </cell>
          <cell r="E14" t="str">
            <v>шт</v>
          </cell>
        </row>
        <row r="15">
          <cell r="B15" t="str">
            <v>00-01017910</v>
          </cell>
          <cell r="C15" t="str">
            <v xml:space="preserve">Бокорезы ''мини'' черные ручки 110 мм</v>
          </cell>
          <cell r="D15" t="str">
            <v>УХ-00020278</v>
          </cell>
          <cell r="E15" t="str">
            <v>шт</v>
          </cell>
        </row>
        <row r="16">
          <cell r="B16" t="str">
            <v>00-00118953</v>
          </cell>
          <cell r="C16" t="str">
            <v xml:space="preserve">Бокорезы многофункциональные 200мм</v>
          </cell>
          <cell r="D16" t="str">
            <v>УХ-00008397</v>
          </cell>
          <cell r="E16" t="str">
            <v>шт</v>
          </cell>
        </row>
        <row r="17">
          <cell r="B17" t="str">
            <v>00-01017911</v>
          </cell>
          <cell r="C17" t="str">
            <v xml:space="preserve">Бокорезы НИЗ 1000В</v>
          </cell>
          <cell r="D17" t="str">
            <v>УХ-00020279</v>
          </cell>
          <cell r="E17" t="str">
            <v>шт</v>
          </cell>
        </row>
        <row r="18">
          <cell r="B18" t="str">
            <v>00-00117374</v>
          </cell>
          <cell r="C18" t="str">
            <v xml:space="preserve">Бокорезы-кусачки 160мм Стайл</v>
          </cell>
          <cell r="D18" t="str">
            <v>УХ-00016083</v>
          </cell>
          <cell r="E18" t="str">
            <v>шт</v>
          </cell>
        </row>
        <row r="19">
          <cell r="B19" t="str">
            <v>00-01018494</v>
          </cell>
          <cell r="C19" t="str">
            <v xml:space="preserve">Бокорезы-кусачки 180мм усиленные Стайл</v>
          </cell>
          <cell r="D19" t="str">
            <v>УХ-00022011</v>
          </cell>
          <cell r="E19" t="str">
            <v>шт</v>
          </cell>
        </row>
        <row r="20">
          <cell r="B20" t="str">
            <v>00-00118960</v>
          </cell>
          <cell r="C20" t="str">
            <v xml:space="preserve">Бур по бетону SDS plus 6х110</v>
          </cell>
          <cell r="D20" t="str">
            <v>УХ-00008404</v>
          </cell>
          <cell r="E20" t="str">
            <v>шт</v>
          </cell>
        </row>
        <row r="21">
          <cell r="B21" t="str">
            <v>00-00118967</v>
          </cell>
          <cell r="C21" t="str">
            <v xml:space="preserve">Бур по бетону SDS plus с двойной резьбой 8х160 мм</v>
          </cell>
          <cell r="D21" t="str">
            <v>УХ-00008411</v>
          </cell>
          <cell r="E21" t="str">
            <v>шт</v>
          </cell>
        </row>
        <row r="22">
          <cell r="B22" t="str">
            <v>00-01018241</v>
          </cell>
          <cell r="C22" t="str">
            <v xml:space="preserve">Валик меховой с ручкой 200 мм</v>
          </cell>
          <cell r="D22" t="str">
            <v>УХ-00020963</v>
          </cell>
          <cell r="E22" t="str">
            <v>шт</v>
          </cell>
        </row>
        <row r="23">
          <cell r="B23" t="str">
            <v>00-00018715</v>
          </cell>
          <cell r="C23" t="str">
            <v xml:space="preserve">ВВГнг 3х6(А) (в архив)</v>
          </cell>
          <cell r="D23" t="str">
            <v>УХ-00016334</v>
          </cell>
          <cell r="E23" t="str">
            <v>м</v>
          </cell>
        </row>
        <row r="24">
          <cell r="B24" t="str">
            <v>00-01018633</v>
          </cell>
          <cell r="C24" t="str">
            <v xml:space="preserve">ВВГнг-FRLS 3х2,5(А) Цветлит</v>
          </cell>
          <cell r="D24" t="str">
            <v>УХ-00022154</v>
          </cell>
          <cell r="E24" t="str">
            <v>м</v>
          </cell>
        </row>
        <row r="25">
          <cell r="B25" t="str">
            <v>00-00118987</v>
          </cell>
          <cell r="C25" t="str">
            <v xml:space="preserve">ВВГнг-LS 2х1,5(А) КАБЭКС</v>
          </cell>
          <cell r="D25" t="str">
            <v>УХ-00008430</v>
          </cell>
          <cell r="E25" t="str">
            <v>м</v>
          </cell>
        </row>
        <row r="26">
          <cell r="B26" t="str">
            <v>00-01017532</v>
          </cell>
          <cell r="C26" t="str">
            <v xml:space="preserve">ВВГнг-LS 2х1,5(А) Камкабель</v>
          </cell>
          <cell r="D26" t="str">
            <v>УХ-00019557</v>
          </cell>
          <cell r="E26" t="str">
            <v>м</v>
          </cell>
        </row>
        <row r="27">
          <cell r="B27" t="str">
            <v>00-01018320</v>
          </cell>
          <cell r="C27" t="str">
            <v xml:space="preserve">ВВГнг-LS 2х1,5(А) МКЗ</v>
          </cell>
          <cell r="D27" t="str">
            <v>УХ-00021523</v>
          </cell>
          <cell r="E27" t="str">
            <v>м</v>
          </cell>
        </row>
        <row r="28">
          <cell r="B28" t="str">
            <v>00-01018321</v>
          </cell>
          <cell r="C28" t="str">
            <v xml:space="preserve">ВВГнг-LS 2х2,5(А) (МКЗ)</v>
          </cell>
          <cell r="D28" t="str">
            <v>УХ-00021524</v>
          </cell>
          <cell r="E28" t="str">
            <v>м</v>
          </cell>
        </row>
        <row r="29">
          <cell r="B29" t="str">
            <v>00-00119018</v>
          </cell>
          <cell r="C29" t="str">
            <v xml:space="preserve">ВВГнг-LS 2х2,5(А) Кабэкс</v>
          </cell>
          <cell r="D29" t="str">
            <v>УХ-00008460</v>
          </cell>
          <cell r="E29" t="str">
            <v>м</v>
          </cell>
        </row>
        <row r="30">
          <cell r="B30" t="str">
            <v>00-01018322</v>
          </cell>
          <cell r="C30" t="str">
            <v xml:space="preserve">ВВГнг-LS 3х1,5(А) (МКЗ)</v>
          </cell>
          <cell r="D30" t="str">
            <v>УХ-00021525</v>
          </cell>
          <cell r="E30" t="str">
            <v>м</v>
          </cell>
        </row>
        <row r="31">
          <cell r="B31" t="str">
            <v>00-00017502</v>
          </cell>
          <cell r="C31" t="str">
            <v xml:space="preserve">ВВГнг-LS 3х1,5(А) Радиус</v>
          </cell>
          <cell r="D31" t="str">
            <v>УХ-00019051</v>
          </cell>
          <cell r="E31" t="str">
            <v>м</v>
          </cell>
        </row>
        <row r="32">
          <cell r="B32" t="str">
            <v>00-00119536</v>
          </cell>
          <cell r="C32" t="str">
            <v xml:space="preserve">ВВГнг-LS 3х2,5(А) плоский (Кавказкабель)</v>
          </cell>
          <cell r="D32" t="str">
            <v>УХ-00008162</v>
          </cell>
          <cell r="E32" t="str">
            <v>м</v>
          </cell>
        </row>
        <row r="33">
          <cell r="B33" t="str">
            <v>00-01017521</v>
          </cell>
          <cell r="C33" t="str">
            <v xml:space="preserve">ВВГнг-LS 3х2,5(А) плоский (Камкабель)</v>
          </cell>
          <cell r="D33" t="str">
            <v>УХ-00019553</v>
          </cell>
          <cell r="E33" t="str">
            <v>м</v>
          </cell>
        </row>
        <row r="34">
          <cell r="B34" t="str">
            <v>00-01018319</v>
          </cell>
          <cell r="C34" t="str">
            <v xml:space="preserve">ВВГнг-LS 3х2,5(А) плоский (МКЗ)</v>
          </cell>
          <cell r="D34" t="str">
            <v>УХ-00021522</v>
          </cell>
          <cell r="E34" t="str">
            <v>м</v>
          </cell>
        </row>
        <row r="35">
          <cell r="B35" t="str">
            <v>00-01017260</v>
          </cell>
          <cell r="C35" t="str">
            <v xml:space="preserve">ВВГнг-LS 3х4(А) плоский (СКТ групп)</v>
          </cell>
          <cell r="D35" t="str">
            <v>УХ-00001818</v>
          </cell>
          <cell r="E35" t="str">
            <v>м</v>
          </cell>
        </row>
        <row r="36">
          <cell r="B36" t="str">
            <v>00-01018330</v>
          </cell>
          <cell r="C36" t="str">
            <v xml:space="preserve">ВВГнг-LS 3х6(А) (МКЗ)</v>
          </cell>
          <cell r="D36" t="str">
            <v>УХ-00021533</v>
          </cell>
          <cell r="E36" t="str">
            <v>м</v>
          </cell>
        </row>
        <row r="37">
          <cell r="B37" t="str">
            <v>00-00019026</v>
          </cell>
          <cell r="C37" t="str">
            <v xml:space="preserve">Вилка UNIVersal прямая с/з каучук 16А 250В IP44</v>
          </cell>
          <cell r="D37" t="str">
            <v>УХ-00020284</v>
          </cell>
          <cell r="E37" t="str">
            <v>шт</v>
          </cell>
        </row>
        <row r="38">
          <cell r="B38" t="str">
            <v>00-00019058</v>
          </cell>
          <cell r="C38" t="str">
            <v xml:space="preserve">Вилка штепсельная белая 6А</v>
          </cell>
          <cell r="D38" t="str">
            <v>УХ-00017150</v>
          </cell>
          <cell r="E38" t="str">
            <v>шт</v>
          </cell>
        </row>
        <row r="39">
          <cell r="B39" t="str">
            <v>00-00016918</v>
          </cell>
          <cell r="C39" t="str">
            <v xml:space="preserve">Вставка плавкая ПН-2 100/63,0 А</v>
          </cell>
          <cell r="D39" t="str">
            <v>УХ-00018519</v>
          </cell>
          <cell r="E39" t="str">
            <v>шт</v>
          </cell>
        </row>
        <row r="40">
          <cell r="B40" t="str">
            <v>00-00016911</v>
          </cell>
          <cell r="C40" t="str">
            <v xml:space="preserve">Вставка плавкая ПН-2 100А</v>
          </cell>
          <cell r="D40" t="str">
            <v>УХ-00018512</v>
          </cell>
          <cell r="E40" t="str">
            <v>шт</v>
          </cell>
        </row>
        <row r="41">
          <cell r="B41" t="str">
            <v>00-00119219</v>
          </cell>
          <cell r="C41" t="str">
            <v xml:space="preserve">Выключатель автоматический BA-99 125/100A 3P 25kA EKF</v>
          </cell>
          <cell r="D41" t="str">
            <v>УХ-00008660</v>
          </cell>
          <cell r="E41" t="str">
            <v>шт</v>
          </cell>
        </row>
        <row r="42">
          <cell r="B42" t="str">
            <v>00-00018758</v>
          </cell>
          <cell r="C42" t="str">
            <v xml:space="preserve">Выключатель автоматический двухполюсный 16А С BA47-63 4.5kA EKF (в архив)</v>
          </cell>
          <cell r="D42" t="str">
            <v>УХ-00016446</v>
          </cell>
          <cell r="E42" t="str">
            <v>шт</v>
          </cell>
        </row>
        <row r="43">
          <cell r="B43" t="str">
            <v>00-01018571</v>
          </cell>
          <cell r="C43" t="str">
            <v xml:space="preserve">Выключатель автоматический двухполюсный 16А С ВА47-29 4,5кА EKF Basic</v>
          </cell>
          <cell r="D43" t="str">
            <v>УХ-00022090</v>
          </cell>
          <cell r="E43" t="str">
            <v>шт</v>
          </cell>
        </row>
        <row r="44">
          <cell r="B44" t="str">
            <v>00-00016931</v>
          </cell>
          <cell r="C44" t="str">
            <v xml:space="preserve">Выключатель автоматический двухполюсный 16А С ВА47-63 4,5кА EKF PROxima</v>
          </cell>
          <cell r="D44" t="str">
            <v>УХ-00018531</v>
          </cell>
          <cell r="E44" t="str">
            <v>шт</v>
          </cell>
        </row>
        <row r="45">
          <cell r="B45" t="str">
            <v>00-00117223</v>
          </cell>
          <cell r="C45" t="str">
            <v xml:space="preserve">Выключатель автоматический двухполюсный 20А С (в архив)</v>
          </cell>
          <cell r="D45" t="str">
            <v>УХ-00016211</v>
          </cell>
          <cell r="E45" t="str">
            <v>шт</v>
          </cell>
        </row>
        <row r="46">
          <cell r="B46" t="str">
            <v>00-00117468</v>
          </cell>
          <cell r="C46" t="str">
            <v xml:space="preserve">Выключатель автоматический двухполюсный 20А С ВА47-63 4,5кА EKF PROxima</v>
          </cell>
          <cell r="D46" t="str">
            <v>УХ-00016003</v>
          </cell>
          <cell r="E46" t="str">
            <v>шт</v>
          </cell>
        </row>
        <row r="47">
          <cell r="B47" t="str">
            <v>00-00018759</v>
          </cell>
          <cell r="C47" t="str">
            <v xml:space="preserve">Выключатель автоматический двухполюсный 25А С BA47-63 4.5kA EKF (в архив)</v>
          </cell>
          <cell r="D47" t="str">
            <v>УХ-00016447</v>
          </cell>
          <cell r="E47" t="str">
            <v>шт</v>
          </cell>
        </row>
        <row r="48">
          <cell r="B48" t="str">
            <v>00-01018573</v>
          </cell>
          <cell r="C48" t="str">
            <v xml:space="preserve">Выключатель автоматический двухполюсный 25А С ВА47-29 4,5кА EKF Basic</v>
          </cell>
          <cell r="D48" t="str">
            <v>УХ-00022092</v>
          </cell>
          <cell r="E48" t="str">
            <v>шт</v>
          </cell>
        </row>
        <row r="49">
          <cell r="B49" t="str">
            <v>00-00016925</v>
          </cell>
          <cell r="C49" t="str">
            <v xml:space="preserve">Выключатель автоматический двухполюсный 25А С ВА47-63 4,5кА EKF PROxima</v>
          </cell>
          <cell r="D49" t="str">
            <v>УХ-00018525</v>
          </cell>
          <cell r="E49" t="str">
            <v>шт</v>
          </cell>
        </row>
        <row r="50">
          <cell r="B50" t="str">
            <v>00-00016967</v>
          </cell>
          <cell r="C50" t="str">
            <v xml:space="preserve">Выключатель автоматический двухполюсный 32А С 4,5кА EASY 9</v>
          </cell>
          <cell r="D50" t="str">
            <v>УХ-00018566</v>
          </cell>
          <cell r="E50" t="str">
            <v>шт</v>
          </cell>
        </row>
        <row r="51">
          <cell r="B51" t="str">
            <v>00-01018574</v>
          </cell>
          <cell r="C51" t="str">
            <v xml:space="preserve">Выключатель автоматический двухполюсный 32А С ВА47-29 4,5кА EKF Basic</v>
          </cell>
          <cell r="D51" t="str">
            <v>УХ-00022093</v>
          </cell>
          <cell r="E51" t="str">
            <v>шт</v>
          </cell>
        </row>
        <row r="52">
          <cell r="B52" t="str">
            <v>00-00018760</v>
          </cell>
          <cell r="C52" t="str">
            <v xml:space="preserve">Выключатель автоматический двухполюсный 32А С ВА47-63 4,5кА EKF (в архив)</v>
          </cell>
          <cell r="D52" t="str">
            <v>УХ-00016448</v>
          </cell>
          <cell r="E52" t="str">
            <v>шт</v>
          </cell>
        </row>
        <row r="53">
          <cell r="B53" t="str">
            <v>00-00016926</v>
          </cell>
          <cell r="C53" t="str">
            <v xml:space="preserve">Выключатель автоматический двухполюсный 32А С ВА47-63 4,5кА EKF PROxima</v>
          </cell>
          <cell r="D53" t="str">
            <v>УХ-00018526</v>
          </cell>
          <cell r="E53" t="str">
            <v>шт</v>
          </cell>
        </row>
        <row r="54">
          <cell r="B54" t="str">
            <v>00-00018761</v>
          </cell>
          <cell r="C54" t="str">
            <v xml:space="preserve">Выключатель автоматический двухполюсный 40А С BA47-63 4.5kA EKF (в архив)</v>
          </cell>
          <cell r="D54" t="str">
            <v>УХ-00016449</v>
          </cell>
          <cell r="E54" t="str">
            <v>шт</v>
          </cell>
        </row>
        <row r="55">
          <cell r="B55" t="str">
            <v>00-01018575</v>
          </cell>
          <cell r="C55" t="str">
            <v xml:space="preserve">Выключатель автоматический двухполюсный 40А С ВА47-29 4,5кА EKF Basic</v>
          </cell>
          <cell r="D55" t="str">
            <v>УХ-00022094</v>
          </cell>
          <cell r="E55" t="str">
            <v>шт</v>
          </cell>
        </row>
        <row r="56">
          <cell r="B56" t="str">
            <v>00-01018569</v>
          </cell>
          <cell r="C56" t="str">
            <v xml:space="preserve">Выключатель автоматический двухполюсный 6А С ВА47-29 4,5кА EKF Basic</v>
          </cell>
          <cell r="D56" t="str">
            <v>УХ-00022088</v>
          </cell>
          <cell r="E56" t="str">
            <v>шт</v>
          </cell>
        </row>
        <row r="57">
          <cell r="B57" t="str">
            <v>00-00017031</v>
          </cell>
          <cell r="C57" t="str">
            <v xml:space="preserve">Выключатель автоматический дифференциальный АД-2 2п 40А 30мА PROxima (в архив)</v>
          </cell>
          <cell r="D57" t="str">
            <v>УХ-00018628</v>
          </cell>
          <cell r="E57" t="str">
            <v>шт</v>
          </cell>
        </row>
        <row r="58">
          <cell r="B58" t="str">
            <v>00-01017827</v>
          </cell>
          <cell r="C58" t="str">
            <v xml:space="preserve">Выключатель автоматический дифференциальный АД-32 1п+N 16А 30мА PROxima</v>
          </cell>
          <cell r="D58" t="str">
            <v>УХ-00021535</v>
          </cell>
          <cell r="E58" t="str">
            <v>шт</v>
          </cell>
        </row>
        <row r="59">
          <cell r="B59" t="str">
            <v>00-01017828</v>
          </cell>
          <cell r="C59" t="str">
            <v xml:space="preserve">Выключатель автоматический дифференциальный АД-32 1п+N 20А 30мА PROxima</v>
          </cell>
          <cell r="D59" t="str">
            <v>УХ-00020250</v>
          </cell>
          <cell r="E59" t="str">
            <v>шт</v>
          </cell>
        </row>
        <row r="60">
          <cell r="B60" t="str">
            <v>00-00015110</v>
          </cell>
          <cell r="C60" t="str">
            <v xml:space="preserve">Выключатель автоматический дифференциальный АД-32 1п+N 25А 30мА PROxima</v>
          </cell>
          <cell r="D60" t="str">
            <v>УХ-00007656</v>
          </cell>
          <cell r="E60" t="str">
            <v>шт</v>
          </cell>
        </row>
        <row r="61">
          <cell r="B61" t="str">
            <v>00-00117224</v>
          </cell>
          <cell r="C61" t="str">
            <v xml:space="preserve">Выключатель автоматический дифференциальный АД-32 1п+N 32А 30мА PROxima</v>
          </cell>
          <cell r="D61" t="str">
            <v>УХ-00016212</v>
          </cell>
          <cell r="E61" t="str">
            <v>шт</v>
          </cell>
        </row>
        <row r="62">
          <cell r="B62" t="str">
            <v>00-01017836</v>
          </cell>
          <cell r="C62" t="str">
            <v xml:space="preserve">Выключатель автоматический дифференциальный АД-4 4п 16А 30мА PROxima</v>
          </cell>
          <cell r="D62" t="str">
            <v>УХ-00020258</v>
          </cell>
          <cell r="E62" t="str">
            <v>шт</v>
          </cell>
        </row>
        <row r="63">
          <cell r="B63" t="str">
            <v>00-00016987</v>
          </cell>
          <cell r="C63" t="str">
            <v xml:space="preserve">Выключатель автоматический дифференциальный АД-4 4п 25А 30мА PROxima</v>
          </cell>
          <cell r="D63" t="str">
            <v>УХ-00018586</v>
          </cell>
          <cell r="E63" t="str">
            <v>шт</v>
          </cell>
        </row>
        <row r="64">
          <cell r="B64" t="str">
            <v>00-00016976</v>
          </cell>
          <cell r="C64" t="str">
            <v xml:space="preserve">Выключатель автоматический дифференциальный АД-4 4п 32А 30мА PROxima</v>
          </cell>
          <cell r="D64" t="str">
            <v>УХ-00018575</v>
          </cell>
          <cell r="E64" t="str">
            <v>шт</v>
          </cell>
        </row>
        <row r="65">
          <cell r="B65" t="str">
            <v>00-00016981</v>
          </cell>
          <cell r="C65" t="str">
            <v xml:space="preserve">Выключатель автоматический однополюсный 10А С ВА47-29 4,5кА</v>
          </cell>
          <cell r="D65" t="str">
            <v>УХ-00018580</v>
          </cell>
          <cell r="E65" t="str">
            <v>шт</v>
          </cell>
        </row>
        <row r="66">
          <cell r="B66" t="str">
            <v>00-01018560</v>
          </cell>
          <cell r="C66" t="str">
            <v xml:space="preserve">Выключатель автоматический однополюсный 10А С ВА47-29 4,5кА EKF Basic</v>
          </cell>
          <cell r="D66" t="str">
            <v>УХ-00022079</v>
          </cell>
          <cell r="E66" t="str">
            <v>шт</v>
          </cell>
        </row>
        <row r="67">
          <cell r="B67" t="str">
            <v>00-00010389</v>
          </cell>
          <cell r="C67" t="str">
            <v xml:space="preserve">Выключатель автоматический однополюсный 10А С ВА47-63 4,5кА EKF PROxima</v>
          </cell>
          <cell r="D67" t="str">
            <v>УХ-00002804</v>
          </cell>
          <cell r="E67" t="str">
            <v>шт</v>
          </cell>
        </row>
        <row r="68">
          <cell r="B68" t="str">
            <v>00-01018561</v>
          </cell>
          <cell r="C68" t="str">
            <v xml:space="preserve">Выключатель автоматический однополюсный 16А С ВА47-29 4,5кА EKF Basic</v>
          </cell>
          <cell r="D68" t="str">
            <v>УХ-00022080</v>
          </cell>
          <cell r="E68" t="str">
            <v>шт</v>
          </cell>
        </row>
        <row r="69">
          <cell r="B69" t="str">
            <v>00-00017034</v>
          </cell>
          <cell r="C69" t="str">
            <v xml:space="preserve">Выключатель автоматический однополюсный 16А С ВА47-63 4,5кА EKF PROxima</v>
          </cell>
          <cell r="D69" t="str">
            <v>УХ-00018630</v>
          </cell>
          <cell r="E69" t="str">
            <v>шт</v>
          </cell>
        </row>
        <row r="70">
          <cell r="B70" t="str">
            <v>00-00010391</v>
          </cell>
          <cell r="C70" t="str">
            <v xml:space="preserve">Выключатель автоматический однополюсный 20А С ВА47-63 4,5кА EKF PROxima</v>
          </cell>
          <cell r="D70" t="str">
            <v>УХ-00002806</v>
          </cell>
          <cell r="E70" t="str">
            <v>шт</v>
          </cell>
        </row>
        <row r="71">
          <cell r="B71" t="str">
            <v>00-01018563</v>
          </cell>
          <cell r="C71" t="str">
            <v xml:space="preserve">Выключатель автоматический однополюсный 25А С ВА47-29 4,5кА EKF Basic</v>
          </cell>
          <cell r="D71" t="str">
            <v>УХ-00022082</v>
          </cell>
          <cell r="E71" t="str">
            <v>шт</v>
          </cell>
        </row>
        <row r="72">
          <cell r="B72" t="str">
            <v>00-00018719</v>
          </cell>
          <cell r="C72" t="str">
            <v xml:space="preserve">Выключатель автоматический однополюсный 25А С ВА47-63 4,5кА EKF PROxima</v>
          </cell>
          <cell r="D72" t="str">
            <v>УХ-00016338</v>
          </cell>
          <cell r="E72" t="str">
            <v>шт</v>
          </cell>
        </row>
        <row r="73">
          <cell r="B73" t="str">
            <v>00-00016920</v>
          </cell>
          <cell r="C73" t="str">
            <v xml:space="preserve">Выключатель автоматический однополюсный 32А С 4,5кА EASY 9</v>
          </cell>
          <cell r="D73" t="str">
            <v>УХ-00018521</v>
          </cell>
          <cell r="E73" t="str">
            <v>шт</v>
          </cell>
        </row>
        <row r="74">
          <cell r="B74" t="str">
            <v>00-00016915</v>
          </cell>
          <cell r="C74" t="str">
            <v xml:space="preserve">Выключатель автоматический однополюсный 32А С ВА-101 4,5кА Dekraft</v>
          </cell>
          <cell r="D74" t="str">
            <v>УХ-00018516</v>
          </cell>
          <cell r="E74" t="str">
            <v>шт</v>
          </cell>
        </row>
        <row r="75">
          <cell r="B75" t="str">
            <v>00-00010385</v>
          </cell>
          <cell r="C75" t="str">
            <v xml:space="preserve">Выключатель автоматический однополюсный 32А С ВА47-29 4,5кА ИЭК (в архив)</v>
          </cell>
          <cell r="D75" t="str">
            <v>УХ-00002800</v>
          </cell>
          <cell r="E75" t="str">
            <v>шт</v>
          </cell>
        </row>
        <row r="76">
          <cell r="B76" t="str">
            <v>00-00016916</v>
          </cell>
          <cell r="C76" t="str">
            <v xml:space="preserve">Выключатель автоматический однополюсный 32А С ВА47-63 4,5кА EKF PROxima</v>
          </cell>
          <cell r="D76" t="str">
            <v>УХ-00018517</v>
          </cell>
          <cell r="E76" t="str">
            <v>шт</v>
          </cell>
        </row>
        <row r="77">
          <cell r="B77" t="str">
            <v>00-00018939</v>
          </cell>
          <cell r="C77" t="str">
            <v xml:space="preserve">Выключатель автоматический однополюсный 6А С ВА47-63 4,5кА (в архив)</v>
          </cell>
          <cell r="D77" t="str">
            <v>УХ-00017038</v>
          </cell>
          <cell r="E77" t="str">
            <v>шт</v>
          </cell>
        </row>
        <row r="78">
          <cell r="B78" t="str">
            <v>00-00017017</v>
          </cell>
          <cell r="C78" t="str">
            <v xml:space="preserve">Выключатель автоматический однополюсный 6А С ВА47-63 4,5кА EKF PROxima</v>
          </cell>
          <cell r="D78" t="str">
            <v>УХ-00018614</v>
          </cell>
          <cell r="E78" t="str">
            <v>шт</v>
          </cell>
        </row>
        <row r="79">
          <cell r="B79" t="str">
            <v>00-00016986</v>
          </cell>
          <cell r="C79" t="str">
            <v xml:space="preserve">Выключатель автоматический трехлолюсный 16А С ВА47-63 4,5кА EKF PROxima</v>
          </cell>
          <cell r="D79" t="str">
            <v>УХ-00018585</v>
          </cell>
          <cell r="E79" t="str">
            <v>шт</v>
          </cell>
        </row>
        <row r="80">
          <cell r="B80" t="str">
            <v>00-01018578</v>
          </cell>
          <cell r="C80" t="str">
            <v xml:space="preserve">Выключатель автоматический трехполюсный 100А С ВА47-100 10кА EKF Basic</v>
          </cell>
          <cell r="D80" t="str">
            <v>УХ-00022097</v>
          </cell>
          <cell r="E80" t="str">
            <v>шт</v>
          </cell>
        </row>
        <row r="81">
          <cell r="B81" t="str">
            <v>00-01017125</v>
          </cell>
          <cell r="C81" t="str">
            <v xml:space="preserve">Выключатель автоматический трехполюсный 100А С ВА47-100 10кА EKF PROxima</v>
          </cell>
          <cell r="D81" t="str">
            <v>УХ-00007436</v>
          </cell>
          <cell r="E81" t="str">
            <v>шт</v>
          </cell>
        </row>
        <row r="82">
          <cell r="B82" t="str">
            <v>00-00018764</v>
          </cell>
          <cell r="C82" t="str">
            <v xml:space="preserve">Выключатель автоматический трехполюсный 16А С BA47-63 4.5kA EKF (в архив)</v>
          </cell>
          <cell r="D82" t="str">
            <v>УХ-00016452</v>
          </cell>
          <cell r="E82" t="str">
            <v>шт</v>
          </cell>
        </row>
        <row r="83">
          <cell r="B83" t="str">
            <v>00-01018581</v>
          </cell>
          <cell r="C83" t="str">
            <v xml:space="preserve">Выключатель автоматический трехполюсный 16А С ВА47-29 4,5кА EKF Basic</v>
          </cell>
          <cell r="D83" t="str">
            <v>УХ-00022100</v>
          </cell>
          <cell r="E83" t="str">
            <v>шт</v>
          </cell>
        </row>
        <row r="84">
          <cell r="B84" t="str">
            <v>00-01017124</v>
          </cell>
          <cell r="C84" t="str">
            <v xml:space="preserve">Выключатель автоматический трехполюсный 20А С ВА47-63 4,5кА EKF PROxima</v>
          </cell>
          <cell r="D84" t="str">
            <v>УХ-00007435</v>
          </cell>
          <cell r="E84" t="str">
            <v>шт</v>
          </cell>
        </row>
        <row r="85">
          <cell r="B85" t="str">
            <v>00-00018765</v>
          </cell>
          <cell r="C85" t="str">
            <v xml:space="preserve">Выключатель автоматический трехполюсный 25А С BA47-63 4.5kA EKF (в архив)</v>
          </cell>
          <cell r="D85" t="str">
            <v>УХ-00016453</v>
          </cell>
          <cell r="E85" t="str">
            <v>шт</v>
          </cell>
        </row>
        <row r="86">
          <cell r="B86" t="str">
            <v>00-00016935</v>
          </cell>
          <cell r="C86" t="str">
            <v xml:space="preserve">Выключатель автоматический трехполюсный 25А С ВА-101 4,5кА DEKraft</v>
          </cell>
          <cell r="D86" t="str">
            <v>УХ-00018535</v>
          </cell>
          <cell r="E86" t="str">
            <v>шт</v>
          </cell>
        </row>
        <row r="87">
          <cell r="B87" t="str">
            <v>00-01018583</v>
          </cell>
          <cell r="C87" t="str">
            <v xml:space="preserve">Выключатель автоматический трехполюсный 25А С ВА47-29 4,5кА EKF Basic</v>
          </cell>
          <cell r="D87" t="str">
            <v>УХ-00022102</v>
          </cell>
          <cell r="E87" t="str">
            <v>шт</v>
          </cell>
        </row>
        <row r="88">
          <cell r="B88" t="str">
            <v>00-00016927</v>
          </cell>
          <cell r="C88" t="str">
            <v xml:space="preserve">Выключатель автоматический трехполюсный 25А С ВА47-63 4,5кА EKF PROxima</v>
          </cell>
          <cell r="D88" t="str">
            <v>УХ-00018527</v>
          </cell>
          <cell r="E88" t="str">
            <v>шт</v>
          </cell>
        </row>
        <row r="89">
          <cell r="B89" t="str">
            <v>00-00016688</v>
          </cell>
          <cell r="C89" t="str">
            <v xml:space="preserve">Выключатель автоматический трехполюсный 32А С ВА 47-63 4,5кА EKF (в архив)</v>
          </cell>
          <cell r="D89" t="str">
            <v>УХ-00017921</v>
          </cell>
          <cell r="E89" t="str">
            <v>шт</v>
          </cell>
        </row>
        <row r="90">
          <cell r="B90" t="str">
            <v>00-00016928</v>
          </cell>
          <cell r="C90" t="str">
            <v xml:space="preserve">Выключатель автоматический трехполюсный 32А С ВА47-63 4,5кА EKF PROxima</v>
          </cell>
          <cell r="D90" t="str">
            <v>УХ-00018528</v>
          </cell>
          <cell r="E90" t="str">
            <v>шт</v>
          </cell>
        </row>
        <row r="91">
          <cell r="B91" t="str">
            <v>00-00016932</v>
          </cell>
          <cell r="C91" t="str">
            <v xml:space="preserve">Выключатель автоматический трехполюсный 40А С ВА47-63 4,5кА EKF PROxima</v>
          </cell>
          <cell r="D91" t="str">
            <v>УХ-00018532</v>
          </cell>
          <cell r="E91" t="str">
            <v>шт</v>
          </cell>
        </row>
        <row r="92">
          <cell r="B92" t="str">
            <v>00-00016921</v>
          </cell>
          <cell r="C92" t="str">
            <v xml:space="preserve">Выключатель автоматический трехполюсный 50А С ВА47-29 4,5кА</v>
          </cell>
          <cell r="D92" t="str">
            <v>УХ-00018522</v>
          </cell>
          <cell r="E92" t="str">
            <v>шт</v>
          </cell>
        </row>
        <row r="93">
          <cell r="B93" t="str">
            <v>00-01018586</v>
          </cell>
          <cell r="C93" t="str">
            <v xml:space="preserve">Выключатель автоматический трехполюсный 50А С ВА47-29 4,5кА EKF Basic</v>
          </cell>
          <cell r="D93" t="str">
            <v>УХ-00022105</v>
          </cell>
          <cell r="E93" t="str">
            <v>шт</v>
          </cell>
        </row>
        <row r="94">
          <cell r="B94" t="str">
            <v>00-00017037</v>
          </cell>
          <cell r="C94" t="str">
            <v xml:space="preserve">Выключатель автоматический трехполюсный 50А С ВА47-63 4,5кА EKF PROxima</v>
          </cell>
          <cell r="D94" t="str">
            <v>УХ-00018633</v>
          </cell>
          <cell r="E94" t="str">
            <v>шт</v>
          </cell>
        </row>
        <row r="95">
          <cell r="B95" t="str">
            <v>00-01018587</v>
          </cell>
          <cell r="C95" t="str">
            <v xml:space="preserve">Выключатель автоматический трехполюсный 63А С ВА47-29 4,5кА EKF Basic</v>
          </cell>
          <cell r="D95" t="str">
            <v>УХ-00022106</v>
          </cell>
          <cell r="E95" t="str">
            <v>шт</v>
          </cell>
        </row>
        <row r="96">
          <cell r="B96" t="str">
            <v>00-00016983</v>
          </cell>
          <cell r="C96" t="str">
            <v xml:space="preserve">Выключатель дифференциального тока (УЗО) 2п 16А 30мА АС EKF PROxima</v>
          </cell>
          <cell r="D96" t="str">
            <v>УХ-00018582</v>
          </cell>
          <cell r="E96" t="str">
            <v>шт</v>
          </cell>
        </row>
        <row r="97">
          <cell r="B97" t="str">
            <v>00-00118968</v>
          </cell>
          <cell r="C97" t="str">
            <v xml:space="preserve">Выключатель проходной на шнур для бра белый 1,7м</v>
          </cell>
          <cell r="D97" t="str">
            <v>УХ-00008412</v>
          </cell>
          <cell r="E97" t="str">
            <v>шт</v>
          </cell>
        </row>
        <row r="98">
          <cell r="B98" t="str">
            <v>00-01017919</v>
          </cell>
          <cell r="C98" t="str">
            <v xml:space="preserve">Гермес PLUS Выключатель одноклавишный ВС20-1-0-ГПБ наружный IP54</v>
          </cell>
          <cell r="D98" t="str">
            <v>УХ-00020287</v>
          </cell>
          <cell r="E98" t="str">
            <v>шт</v>
          </cell>
        </row>
        <row r="99">
          <cell r="B99" t="str">
            <v>00-00119453</v>
          </cell>
          <cell r="C99" t="str">
            <v xml:space="preserve">Гермес Plus розетка 1ОП с з/к белая с белой крышкой 16А IP54</v>
          </cell>
          <cell r="D99" t="str">
            <v>УХ-00008086</v>
          </cell>
          <cell r="E99" t="str">
            <v>шт</v>
          </cell>
        </row>
        <row r="100">
          <cell r="B100" t="str">
            <v>00-00019041</v>
          </cell>
          <cell r="C100" t="str">
            <v xml:space="preserve">Гермес Plus розетка 1ОП с з/к белая с прозрачной крышкой 16А IP54</v>
          </cell>
          <cell r="D100" t="str">
            <v>УХ-00017133</v>
          </cell>
          <cell r="E100" t="str">
            <v>шт</v>
          </cell>
        </row>
        <row r="101">
          <cell r="B101" t="str">
            <v>00-01017921</v>
          </cell>
          <cell r="C101" t="str">
            <v xml:space="preserve">Гермес Plus розетка 2ОП с з/к белая с прозрачной крышкой 16А IP54</v>
          </cell>
          <cell r="D101" t="str">
            <v>УХ-00020289</v>
          </cell>
          <cell r="E101" t="str">
            <v>шт</v>
          </cell>
        </row>
        <row r="102">
          <cell r="B102" t="str">
            <v>00-01017922</v>
          </cell>
          <cell r="C102" t="str">
            <v xml:space="preserve">Гермес Plus розетка 3ОП с з/к белая с прозрачной крышкой 16А IP54</v>
          </cell>
          <cell r="D102" t="str">
            <v>УХ-00020290</v>
          </cell>
          <cell r="E102" t="str">
            <v>шт</v>
          </cell>
        </row>
        <row r="103">
          <cell r="B103" t="str">
            <v>00-00016580</v>
          </cell>
          <cell r="C103" t="str">
            <v xml:space="preserve">Гильза ответвительная MJPB 16-6 (в архив)</v>
          </cell>
          <cell r="D103" t="str">
            <v>УХ-00017714</v>
          </cell>
          <cell r="E103" t="str">
            <v>шт</v>
          </cell>
        </row>
        <row r="104">
          <cell r="B104" t="str">
            <v>00-01018655</v>
          </cell>
          <cell r="C104" t="str">
            <v xml:space="preserve">Гильза ответвительная MJPB 16.16 Marel</v>
          </cell>
          <cell r="D104" t="str">
            <v>УХ-00022181</v>
          </cell>
          <cell r="E104" t="str">
            <v>шт</v>
          </cell>
        </row>
        <row r="105">
          <cell r="B105" t="str">
            <v>00-00017359</v>
          </cell>
          <cell r="C105" t="str">
            <v xml:space="preserve">Гильза соединительная MJPB 16-6</v>
          </cell>
          <cell r="D105" t="str">
            <v>УХ-00018923</v>
          </cell>
          <cell r="E105" t="str">
            <v>шт</v>
          </cell>
        </row>
        <row r="106">
          <cell r="B106" t="str">
            <v>00-00118151</v>
          </cell>
          <cell r="C106" t="str">
            <v xml:space="preserve">Гирлянда "Бахрома”, 2х1,5 м, LED-360, нить прозрачная, свечение мульти, 8 режимов</v>
          </cell>
          <cell r="D106" t="str">
            <v>УХ-00015543</v>
          </cell>
          <cell r="E106" t="str">
            <v>шт</v>
          </cell>
        </row>
        <row r="107">
          <cell r="B107" t="str">
            <v>00-00118169</v>
          </cell>
          <cell r="C107" t="str">
            <v xml:space="preserve">Гирлянда "Нить. Звезда в крапинку”, 5 м, LED-20, нить прозрачная, свечение мульти мигание, 1 режим</v>
          </cell>
          <cell r="D107" t="str">
            <v>УХ-00015561</v>
          </cell>
          <cell r="E107" t="str">
            <v>шт</v>
          </cell>
        </row>
        <row r="108">
          <cell r="B108" t="str">
            <v>00-00118168</v>
          </cell>
          <cell r="C108" t="str">
            <v xml:space="preserve">Гирлянда "Нить. Звезда”, 5м, LED-20, нить прозрачная, свечение мульти мигание, 1 режим</v>
          </cell>
          <cell r="D108" t="str">
            <v>УХ-00015560</v>
          </cell>
          <cell r="E108" t="str">
            <v>шт</v>
          </cell>
        </row>
        <row r="109">
          <cell r="B109" t="str">
            <v>00-00118154</v>
          </cell>
          <cell r="C109" t="str">
            <v xml:space="preserve">Гирлянда "Нить. Снежинка волшебство”, 5 м, LED-20, нить прозрачная, свечение мульти мигание, 1 режим</v>
          </cell>
          <cell r="D109" t="str">
            <v>УХ-00015546</v>
          </cell>
          <cell r="E109" t="str">
            <v>шт</v>
          </cell>
        </row>
        <row r="110">
          <cell r="B110" t="str">
            <v>00-00118156</v>
          </cell>
          <cell r="C110" t="str">
            <v xml:space="preserve">Гирлянда "Нить. Сосулька граненая”, 5 м, LED-20, нить прозрачная, свечение мульти мигание, 1 режим</v>
          </cell>
          <cell r="D110" t="str">
            <v>УХ-00015548</v>
          </cell>
          <cell r="E110" t="str">
            <v>шт</v>
          </cell>
        </row>
        <row r="111">
          <cell r="B111" t="str">
            <v>00-00118144</v>
          </cell>
          <cell r="C111" t="str">
            <v xml:space="preserve">Гирлянда "Нить”, 10 м, LED-100, нить прозрачная, свечение мульти, 8 режимов</v>
          </cell>
          <cell r="D111" t="str">
            <v>УХ-00015536</v>
          </cell>
          <cell r="E111" t="str">
            <v>шт</v>
          </cell>
        </row>
        <row r="112">
          <cell r="B112" t="str">
            <v>00-00118166</v>
          </cell>
          <cell r="C112" t="str">
            <v xml:space="preserve">Гирлянда "Нить”, 10 м, LED-100, нить темная, свечение белое, 8 режимов</v>
          </cell>
          <cell r="D112" t="str">
            <v>УХ-00015558</v>
          </cell>
          <cell r="E112" t="str">
            <v>шт</v>
          </cell>
        </row>
        <row r="113">
          <cell r="B113" t="str">
            <v>00-01017448</v>
          </cell>
          <cell r="C113" t="str">
            <v xml:space="preserve">Гирлянда "Нить”, 20 м, LED-200, нить прозрачная, свечение белое, 8 режимов</v>
          </cell>
          <cell r="D113" t="str">
            <v>УХ-00020595</v>
          </cell>
          <cell r="E113" t="str">
            <v>шт</v>
          </cell>
        </row>
        <row r="114">
          <cell r="B114" t="str">
            <v>00-00118170</v>
          </cell>
          <cell r="C114" t="str">
            <v xml:space="preserve">Гирлянда "Нить”, 20 м, LED-200, нить темная, свечение белое, 8 режимов</v>
          </cell>
          <cell r="D114" t="str">
            <v>УХ-00015562</v>
          </cell>
          <cell r="E114" t="str">
            <v>шт</v>
          </cell>
        </row>
        <row r="115">
          <cell r="B115" t="str">
            <v>00-00118159</v>
          </cell>
          <cell r="C115" t="str">
            <v xml:space="preserve">Гирлянда "Нить”, 5 м, LED-50, нить белая, свечение мульти, 8 режимов</v>
          </cell>
          <cell r="D115" t="str">
            <v>УХ-00015551</v>
          </cell>
          <cell r="E115" t="str">
            <v>шт</v>
          </cell>
        </row>
        <row r="116">
          <cell r="B116" t="str">
            <v>00-01017443</v>
          </cell>
          <cell r="C116" t="str">
            <v xml:space="preserve">Гирлянда "Нить”, 9,5 м, LED-100, нить зеленая, свечение синее, 8 режимов</v>
          </cell>
          <cell r="D116" t="str">
            <v>УХ-00020593</v>
          </cell>
          <cell r="E116" t="str">
            <v>шт</v>
          </cell>
        </row>
        <row r="117">
          <cell r="B117" t="str">
            <v>00-01017442</v>
          </cell>
          <cell r="C117" t="str">
            <v xml:space="preserve">Гирлянда "Нить”, 9,5 м, LED-100, нить прозрачная, свечение фиолетовое, 8 режимов</v>
          </cell>
          <cell r="D117" t="str">
            <v>УХ-00020592</v>
          </cell>
          <cell r="E117" t="str">
            <v>шт</v>
          </cell>
        </row>
        <row r="118">
          <cell r="B118" t="str">
            <v>00-00118145</v>
          </cell>
          <cell r="C118" t="str">
            <v xml:space="preserve">Гирлянда уличная "Бахрома”, 3х0,6 м, LED-160, нить темная, свечение белое, 3W</v>
          </cell>
          <cell r="D118" t="str">
            <v>УХ-00015537</v>
          </cell>
          <cell r="E118" t="str">
            <v>шт</v>
          </cell>
        </row>
        <row r="119">
          <cell r="B119" t="str">
            <v>00-00118189</v>
          </cell>
          <cell r="C119" t="str">
            <v xml:space="preserve">Гирлянда уличная "Бахрома”, 3х0,6 м, LED-160, нить темная, свечение мульти, 3W, УМС</v>
          </cell>
          <cell r="D119" t="str">
            <v>УХ-00015517</v>
          </cell>
          <cell r="E119" t="str">
            <v>шт</v>
          </cell>
        </row>
        <row r="120">
          <cell r="B120" t="str">
            <v>00-00118148</v>
          </cell>
          <cell r="C120" t="str">
            <v xml:space="preserve">Гирлянда уличная "Нить. Шарики большие”, 10м, LED-100, нить темная, свечение белое, 8 режимов</v>
          </cell>
          <cell r="D120" t="str">
            <v>УХ-00015540</v>
          </cell>
          <cell r="E120" t="str">
            <v>шт</v>
          </cell>
        </row>
        <row r="121">
          <cell r="B121" t="str">
            <v>00-00118173</v>
          </cell>
          <cell r="C121" t="str">
            <v xml:space="preserve">Гирлянда уличная "Нить. Шарики”, 20 м, LED-200, нить темная, свечение белое, 8 режимов</v>
          </cell>
          <cell r="D121" t="str">
            <v>УХ-00015565</v>
          </cell>
          <cell r="E121" t="str">
            <v>шт</v>
          </cell>
        </row>
        <row r="122">
          <cell r="B122" t="str">
            <v>00-00118187</v>
          </cell>
          <cell r="C122" t="str">
            <v xml:space="preserve">Гирлянда уличная "Нить”, 10 м, LED-100, нить белая, свечение синее, 8 режимов</v>
          </cell>
          <cell r="D122" t="str">
            <v>УХ-00015515</v>
          </cell>
          <cell r="E122" t="str">
            <v>шт</v>
          </cell>
        </row>
        <row r="123">
          <cell r="B123" t="str">
            <v>00-00119391</v>
          </cell>
          <cell r="C123" t="str">
            <v xml:space="preserve">Датчик движения ИК настенный 1100w 180 гр.12м IP44 белый ДД-009 IEK</v>
          </cell>
          <cell r="D123" t="str">
            <v>УХ-00008205</v>
          </cell>
          <cell r="E123" t="str">
            <v>шт</v>
          </cell>
        </row>
        <row r="124">
          <cell r="B124" t="str">
            <v>00-01018614</v>
          </cell>
          <cell r="C124" t="str">
            <v xml:space="preserve">Датчик движения ИК потолочный 1100w 120-360 гр.6м IP33 белый IEK</v>
          </cell>
          <cell r="D124" t="str">
            <v>УХ-00022133</v>
          </cell>
          <cell r="E124" t="str">
            <v>шт</v>
          </cell>
        </row>
        <row r="125">
          <cell r="B125" t="str">
            <v>00-01017951</v>
          </cell>
          <cell r="C125" t="str">
            <v xml:space="preserve">Держатель 16мм ПВХ серый для труб IEK</v>
          </cell>
          <cell r="D125" t="str">
            <v>УХ-00020318</v>
          </cell>
          <cell r="E125" t="str">
            <v>шт</v>
          </cell>
        </row>
        <row r="126">
          <cell r="B126" t="str">
            <v>00-00019028</v>
          </cell>
          <cell r="C126" t="str">
            <v xml:space="preserve">Держатель 16мм ПВХ серый для труб Промрукав</v>
          </cell>
          <cell r="D126" t="str">
            <v>УХ-00017122</v>
          </cell>
          <cell r="E126" t="str">
            <v>шт</v>
          </cell>
        </row>
        <row r="127">
          <cell r="B127" t="str">
            <v>00-00118930</v>
          </cell>
          <cell r="C127" t="str">
            <v xml:space="preserve">Держатель 20мм ПВХ для труб с защелкой IEK</v>
          </cell>
          <cell r="D127" t="str">
            <v>УХ-00008374</v>
          </cell>
          <cell r="E127" t="str">
            <v>шт</v>
          </cell>
        </row>
        <row r="128">
          <cell r="B128" t="str">
            <v>00-01017952</v>
          </cell>
          <cell r="C128" t="str">
            <v xml:space="preserve">Держатель 25мм ПВХ для труб с защелкой IEK</v>
          </cell>
          <cell r="D128" t="str">
            <v>УХ-00020319</v>
          </cell>
          <cell r="E128" t="str">
            <v>шт</v>
          </cell>
        </row>
        <row r="129">
          <cell r="B129" t="str">
            <v>00-00017361</v>
          </cell>
          <cell r="C129" t="str">
            <v xml:space="preserve">Держатель 32мм ПВХ серый для труб Промрукав</v>
          </cell>
          <cell r="D129" t="str">
            <v>УХ-00018925</v>
          </cell>
          <cell r="E129" t="str">
            <v>шт</v>
          </cell>
        </row>
        <row r="130">
          <cell r="B130" t="str">
            <v>00-00014745</v>
          </cell>
          <cell r="C130" t="str">
            <v xml:space="preserve">Дин-рейка 10см перфорированная</v>
          </cell>
          <cell r="D130" t="str">
            <v>УХ-00000519</v>
          </cell>
          <cell r="E130" t="str">
            <v>шт</v>
          </cell>
        </row>
        <row r="131">
          <cell r="B131" t="str">
            <v>00-00015118</v>
          </cell>
          <cell r="C131" t="str">
            <v xml:space="preserve">Дин-рейка 20см перфорированная</v>
          </cell>
          <cell r="D131" t="str">
            <v>УХ-00007664</v>
          </cell>
          <cell r="E131" t="str">
            <v>шт</v>
          </cell>
        </row>
        <row r="132">
          <cell r="B132" t="str">
            <v>00-00019072</v>
          </cell>
          <cell r="C132" t="str">
            <v xml:space="preserve">Дин-рейка 30см перфорированная</v>
          </cell>
          <cell r="D132" t="str">
            <v>УХ-00017164</v>
          </cell>
          <cell r="E132" t="str">
            <v>шт</v>
          </cell>
        </row>
        <row r="133">
          <cell r="B133" t="str">
            <v>00-00119099</v>
          </cell>
          <cell r="C133" t="str">
            <v xml:space="preserve">Диско-лампа светодиодная LED E27, 80х80х160, 230В</v>
          </cell>
          <cell r="D133" t="str">
            <v>УХ-00008540</v>
          </cell>
          <cell r="E133" t="str">
            <v>шт</v>
          </cell>
        </row>
        <row r="134">
          <cell r="B134" t="str">
            <v>00-01017456</v>
          </cell>
          <cell r="C134" t="str">
            <v xml:space="preserve">Диско-лампа светодиодная LED E27, 85х155, 230В YB27</v>
          </cell>
          <cell r="D134" t="str">
            <v>УХ-00020598</v>
          </cell>
          <cell r="E134" t="str">
            <v>шт</v>
          </cell>
        </row>
        <row r="135">
          <cell r="B135" t="str">
            <v>00-01018056</v>
          </cell>
          <cell r="C135" t="str">
            <v xml:space="preserve">ДКУ-40Вт 5000K 4200Лм IP65 светильник светодиодный уличный Navigator</v>
          </cell>
          <cell r="D135" t="str">
            <v>УХ-00020757</v>
          </cell>
          <cell r="E135" t="str">
            <v>шт</v>
          </cell>
        </row>
        <row r="136">
          <cell r="B136" t="str">
            <v>00-01018210</v>
          </cell>
          <cell r="C136" t="str">
            <v xml:space="preserve">ДРЛ 400Вт 230В Е40 LUXE лампа ртутная</v>
          </cell>
          <cell r="D136" t="str">
            <v>УХ-00020915</v>
          </cell>
          <cell r="E136" t="str">
            <v>шт</v>
          </cell>
        </row>
        <row r="137">
          <cell r="B137" t="str">
            <v>00-00018625</v>
          </cell>
          <cell r="C137" t="str">
            <v xml:space="preserve">Дюбель 6х30 распорный нейлон PR (уп.100шт)</v>
          </cell>
          <cell r="D137" t="str">
            <v>УХ-00016407</v>
          </cell>
          <cell r="E137" t="str">
            <v>упак</v>
          </cell>
        </row>
        <row r="138">
          <cell r="B138" t="str">
            <v>00-00018368</v>
          </cell>
          <cell r="C138" t="str">
            <v xml:space="preserve">Дюбель хомут 11-18мм нейлон белый (100шт) IEK</v>
          </cell>
          <cell r="D138" t="str">
            <v>УХ-00016676</v>
          </cell>
          <cell r="E138" t="str">
            <v>упак</v>
          </cell>
        </row>
        <row r="139">
          <cell r="B139" t="str">
            <v>00-00019030</v>
          </cell>
          <cell r="C139" t="str">
            <v xml:space="preserve">Дюбель-гвоздь 6х40</v>
          </cell>
          <cell r="D139" t="str">
            <v>УХ-00017124</v>
          </cell>
          <cell r="E139" t="str">
            <v>упак</v>
          </cell>
        </row>
        <row r="140">
          <cell r="B140" t="str">
            <v>00-01018504</v>
          </cell>
          <cell r="C140" t="str">
            <v xml:space="preserve">Дюбель-гвоздь 6х40 (100 шт)</v>
          </cell>
          <cell r="D140" t="str">
            <v>УХ-00022021</v>
          </cell>
          <cell r="E140" t="str">
            <v>упак</v>
          </cell>
        </row>
        <row r="141">
          <cell r="B141" t="str">
            <v>00-00018631</v>
          </cell>
          <cell r="C141" t="str">
            <v xml:space="preserve">Дюбель-гвоздь 6х40 PN-LK 6*40 нейлон (уп.130шт)</v>
          </cell>
          <cell r="D141" t="str">
            <v>УХ-00016413</v>
          </cell>
          <cell r="E141" t="str">
            <v>упак</v>
          </cell>
        </row>
        <row r="142">
          <cell r="B142" t="str">
            <v>00-00018624</v>
          </cell>
          <cell r="C142" t="str">
            <v xml:space="preserve">Дюбель-гвоздь 6х60 (уп.100шт.) Партнер</v>
          </cell>
          <cell r="D142" t="str">
            <v>УХ-00016406</v>
          </cell>
          <cell r="E142" t="str">
            <v>упак</v>
          </cell>
        </row>
        <row r="143">
          <cell r="B143" t="str">
            <v>00-00019038</v>
          </cell>
          <cell r="C143" t="str">
            <v xml:space="preserve">Евровилка прямая черная 16А</v>
          </cell>
          <cell r="D143" t="str">
            <v>УХ-00008389</v>
          </cell>
          <cell r="E143" t="str">
            <v>шт</v>
          </cell>
        </row>
        <row r="144">
          <cell r="B144" t="str">
            <v>00-01017918</v>
          </cell>
          <cell r="C144" t="str">
            <v xml:space="preserve">Евровилка угловая А105</v>
          </cell>
          <cell r="D144" t="str">
            <v>УХ-00020665</v>
          </cell>
          <cell r="E144" t="str">
            <v>шт</v>
          </cell>
        </row>
        <row r="145">
          <cell r="B145" t="str">
            <v>00-00018709</v>
          </cell>
          <cell r="C145" t="str">
            <v xml:space="preserve">ЗОИ 16-95/2,5-35 зажим ответвительный IEK</v>
          </cell>
          <cell r="D145" t="str">
            <v>УХ-00016329</v>
          </cell>
          <cell r="E145" t="str">
            <v>шт</v>
          </cell>
        </row>
        <row r="146">
          <cell r="B146" t="str">
            <v>00-01018153</v>
          </cell>
          <cell r="C146" t="str">
            <v xml:space="preserve">ЗОП 10-95/1,5-10 мм2 Зажим прокалывающий ответвительный СТ25Р ВК</v>
          </cell>
          <cell r="D146" t="str">
            <v>УХ-00020763</v>
          </cell>
          <cell r="E146" t="str">
            <v>шт</v>
          </cell>
        </row>
        <row r="147">
          <cell r="B147" t="str">
            <v>00-01018654</v>
          </cell>
          <cell r="C147" t="str">
            <v xml:space="preserve">ЗОП 10-95/1,5-16 мм2 Зажим прокалывающий ответвительный (голый провод-СИП) CTN16P ВК</v>
          </cell>
          <cell r="D147" t="str">
            <v>УХ-00022180</v>
          </cell>
          <cell r="E147" t="str">
            <v>шт</v>
          </cell>
        </row>
        <row r="148">
          <cell r="B148" t="str">
            <v>00-00015380</v>
          </cell>
          <cell r="C148" t="str">
            <v xml:space="preserve">ЗОП 16-95/1,5-10 мм2 Зажим прокалывающий ответвительный Р1Х-95 EKF</v>
          </cell>
          <cell r="D148" t="str">
            <v>УХ-00007850</v>
          </cell>
          <cell r="E148" t="str">
            <v>шт</v>
          </cell>
        </row>
        <row r="149">
          <cell r="B149" t="str">
            <v>00-01018645</v>
          </cell>
          <cell r="C149" t="str">
            <v xml:space="preserve">ЗОП 16-95/1,5-16 мм2 Зажим прокалывающий ответвительный P1X-95.1 Инсталл</v>
          </cell>
          <cell r="D149" t="str">
            <v>УХ-00022171</v>
          </cell>
          <cell r="E149" t="str">
            <v>шт</v>
          </cell>
        </row>
        <row r="150">
          <cell r="B150" t="str">
            <v>00-01018152</v>
          </cell>
          <cell r="C150" t="str">
            <v xml:space="preserve">ЗОП 16-95/1,5-16 мм2 Зажим прокалывающий ответвительный СТ16Р ВК</v>
          </cell>
          <cell r="D150" t="str">
            <v>УХ-00020762</v>
          </cell>
          <cell r="E150" t="str">
            <v>шт</v>
          </cell>
        </row>
        <row r="151">
          <cell r="B151" t="str">
            <v>00-00015000</v>
          </cell>
          <cell r="C151" t="str">
            <v xml:space="preserve">ЗОП 16-95/2,5-35mm2 Зажим прокалывающий ответвительный P2X-95 EKF</v>
          </cell>
          <cell r="D151" t="str">
            <v>УХ-00000831</v>
          </cell>
          <cell r="E151" t="str">
            <v>шт</v>
          </cell>
        </row>
        <row r="152">
          <cell r="B152" t="str">
            <v>00-01017937</v>
          </cell>
          <cell r="C152" t="str">
            <v xml:space="preserve">Изолента ПВХ белая 15 мм 20м Navigator</v>
          </cell>
          <cell r="D152" t="str">
            <v>УХ-00020303</v>
          </cell>
          <cell r="E152" t="str">
            <v>шт</v>
          </cell>
        </row>
        <row r="153">
          <cell r="B153" t="str">
            <v>00-01017939</v>
          </cell>
          <cell r="C153" t="str">
            <v xml:space="preserve">Изолента ПВХ желтая 15 мм 20м Navigator</v>
          </cell>
          <cell r="D153" t="str">
            <v>УХ-00020305</v>
          </cell>
          <cell r="E153" t="str">
            <v>шт</v>
          </cell>
        </row>
        <row r="154">
          <cell r="B154" t="str">
            <v>00-01017933</v>
          </cell>
          <cell r="C154" t="str">
            <v xml:space="preserve">Изолента ПВХ желто-зеленая 15мм 20м Navigator</v>
          </cell>
          <cell r="D154" t="str">
            <v>УХ-00008405</v>
          </cell>
          <cell r="E154" t="str">
            <v>шт</v>
          </cell>
        </row>
        <row r="155">
          <cell r="B155" t="str">
            <v>00-01017938</v>
          </cell>
          <cell r="C155" t="str">
            <v xml:space="preserve">Изолента ПВХ зеленая 15 мм 20м Navigator</v>
          </cell>
          <cell r="D155" t="str">
            <v>УХ-00020304</v>
          </cell>
          <cell r="E155" t="str">
            <v>шт</v>
          </cell>
        </row>
        <row r="156">
          <cell r="B156" t="str">
            <v>00-01017934</v>
          </cell>
          <cell r="C156" t="str">
            <v xml:space="preserve">Изолента ПВХ красная 15мм 20м Navigator</v>
          </cell>
          <cell r="D156" t="str">
            <v>УХ-00020301</v>
          </cell>
          <cell r="E156" t="str">
            <v>шт</v>
          </cell>
        </row>
        <row r="157">
          <cell r="B157" t="str">
            <v>00-01017935</v>
          </cell>
          <cell r="C157" t="str">
            <v xml:space="preserve">Изолента ПВХ синяя 15мм 20м Navigator</v>
          </cell>
          <cell r="D157" t="str">
            <v>УХ-00020302</v>
          </cell>
          <cell r="E157" t="str">
            <v>шт</v>
          </cell>
        </row>
        <row r="158">
          <cell r="B158" t="str">
            <v>00-01017936</v>
          </cell>
          <cell r="C158" t="str">
            <v xml:space="preserve">Изолента ПВХ черная 15мм 20м Navigator</v>
          </cell>
          <cell r="D158" t="str">
            <v>УХ-00007534</v>
          </cell>
          <cell r="E158" t="str">
            <v>шт</v>
          </cell>
        </row>
        <row r="159">
          <cell r="B159" t="str">
            <v>00-00018703</v>
          </cell>
          <cell r="C159" t="str">
            <v xml:space="preserve">Изолента ПВХ черная 15мм 20м Онлайт</v>
          </cell>
          <cell r="D159" t="str">
            <v>УХ-00016324</v>
          </cell>
          <cell r="E159" t="str">
            <v>шт</v>
          </cell>
        </row>
        <row r="160">
          <cell r="B160" t="str">
            <v>00-01018543</v>
          </cell>
          <cell r="C160" t="str">
            <v xml:space="preserve">Инструмент для снятия изоляции 0,2-6 мм2 WS-06</v>
          </cell>
          <cell r="D160" t="str">
            <v>УХ-00022059</v>
          </cell>
          <cell r="E160" t="str">
            <v>шт</v>
          </cell>
        </row>
        <row r="161">
          <cell r="B161" t="str">
            <v>00-00119429</v>
          </cell>
          <cell r="C161" t="str">
            <v xml:space="preserve">Кабель-канал 15х10 Ecoline</v>
          </cell>
          <cell r="D161" t="str">
            <v>УХ-00020307</v>
          </cell>
          <cell r="E161" t="str">
            <v>м</v>
          </cell>
        </row>
        <row r="162">
          <cell r="B162" t="str">
            <v>00-00117758</v>
          </cell>
          <cell r="C162" t="str">
            <v xml:space="preserve">Кабель-канал 15х10мм белый ЭЛЕКОР</v>
          </cell>
          <cell r="D162" t="str">
            <v>УХ-00015831</v>
          </cell>
          <cell r="E162" t="str">
            <v>м</v>
          </cell>
        </row>
        <row r="163">
          <cell r="B163" t="str">
            <v>00-00001094</v>
          </cell>
          <cell r="C163" t="str">
            <v xml:space="preserve">Кабель-канал 16х16 (в архив)</v>
          </cell>
          <cell r="D163" t="str">
            <v>УХ-00006841</v>
          </cell>
          <cell r="E163" t="str">
            <v>м</v>
          </cell>
        </row>
        <row r="164">
          <cell r="B164" t="str">
            <v>00-00117372</v>
          </cell>
          <cell r="C164" t="str">
            <v xml:space="preserve">Кабель-канал 16х16мм белый ЭЛЕКОР</v>
          </cell>
          <cell r="D164" t="str">
            <v>УХ-00016081</v>
          </cell>
          <cell r="E164" t="str">
            <v>м</v>
          </cell>
        </row>
        <row r="165">
          <cell r="B165" t="str">
            <v>00-00001095</v>
          </cell>
          <cell r="C165" t="str">
            <v xml:space="preserve">Кабель-канал 20х10 (в архив)</v>
          </cell>
          <cell r="D165" t="str">
            <v>УХ-00003380</v>
          </cell>
          <cell r="E165" t="str">
            <v>м</v>
          </cell>
        </row>
        <row r="166">
          <cell r="B166" t="str">
            <v>00-01017942</v>
          </cell>
          <cell r="C166" t="str">
            <v xml:space="preserve">Кабель-канал 40х16 Ecoline</v>
          </cell>
          <cell r="D166" t="str">
            <v>УХ-00020309</v>
          </cell>
          <cell r="E166" t="str">
            <v>м</v>
          </cell>
        </row>
        <row r="167">
          <cell r="B167" t="str">
            <v>00-01017943</v>
          </cell>
          <cell r="C167" t="str">
            <v xml:space="preserve">Кабель-канал 40х25 Ecoline</v>
          </cell>
          <cell r="D167" t="str">
            <v>УХ-00020310</v>
          </cell>
          <cell r="E167" t="str">
            <v>м</v>
          </cell>
        </row>
        <row r="168">
          <cell r="B168" t="str">
            <v>00-00117759</v>
          </cell>
          <cell r="C168" t="str">
            <v xml:space="preserve">Кабель-канал 60х40мм белый ЭЛЕКОР</v>
          </cell>
          <cell r="D168" t="str">
            <v>УХ-00015832</v>
          </cell>
          <cell r="E168" t="str">
            <v>м</v>
          </cell>
        </row>
        <row r="169">
          <cell r="B169" t="str">
            <v>00-01018528</v>
          </cell>
          <cell r="C169" t="str">
            <v xml:space="preserve">КВАРТА Розетка двойная с заземлением без шторок белая в сборе 16А</v>
          </cell>
          <cell r="D169" t="str">
            <v>УХ-00022044</v>
          </cell>
          <cell r="E169" t="str">
            <v>шт</v>
          </cell>
        </row>
        <row r="170">
          <cell r="B170" t="str">
            <v>00-00019045</v>
          </cell>
          <cell r="C170" t="str">
            <v xml:space="preserve">КВАРТА Розетка двойная с заземлением со шторками белая 16А</v>
          </cell>
          <cell r="D170" t="str">
            <v>УХ-00017137</v>
          </cell>
          <cell r="E170" t="str">
            <v>шт</v>
          </cell>
        </row>
        <row r="171">
          <cell r="B171" t="str">
            <v>00-01018526</v>
          </cell>
          <cell r="C171" t="str">
            <v xml:space="preserve">КВАРТА Розетка с заземлением без шторок белая в сборе 16А</v>
          </cell>
          <cell r="D171" t="str">
            <v>УХ-00022042</v>
          </cell>
          <cell r="E171" t="str">
            <v>шт</v>
          </cell>
        </row>
        <row r="172">
          <cell r="B172" t="str">
            <v>00-00019061</v>
          </cell>
          <cell r="C172" t="str">
            <v xml:space="preserve">КВАРТА Розетка с заземлением со шторками белая 16А</v>
          </cell>
          <cell r="D172" t="str">
            <v>УХ-00017153</v>
          </cell>
          <cell r="E172" t="str">
            <v>шт</v>
          </cell>
        </row>
        <row r="173">
          <cell r="B173" t="str">
            <v>00-01018232</v>
          </cell>
          <cell r="C173" t="str">
            <v xml:space="preserve">Кисть флейцевая, натуральная щетина, деревянная ручка 3'' (75 мм)</v>
          </cell>
          <cell r="D173" t="str">
            <v>УХ-00020954</v>
          </cell>
          <cell r="E173" t="str">
            <v>шт</v>
          </cell>
        </row>
        <row r="174">
          <cell r="B174" t="str">
            <v>00-00118137</v>
          </cell>
          <cell r="C174" t="str">
            <v xml:space="preserve">Клемма 2x0.08-2.5мм WAGO</v>
          </cell>
          <cell r="D174" t="str">
            <v>УХ-00015448</v>
          </cell>
          <cell r="E174" t="str">
            <v>шт</v>
          </cell>
        </row>
        <row r="175">
          <cell r="B175" t="str">
            <v>00-01017859</v>
          </cell>
          <cell r="C175" t="str">
            <v xml:space="preserve">Клемма СМК 221-412 2 отверстия 0.2-4.0 мм2 PROxima</v>
          </cell>
          <cell r="D175" t="str">
            <v>УХ-00020381</v>
          </cell>
          <cell r="E175" t="str">
            <v>шт</v>
          </cell>
        </row>
        <row r="176">
          <cell r="B176" t="str">
            <v>00-01017860</v>
          </cell>
          <cell r="C176" t="str">
            <v xml:space="preserve">Клемма СМК 221-413 3 отверстия 0.2-4.0 мм2 PROxima</v>
          </cell>
          <cell r="D176" t="str">
            <v>УХ-00020383</v>
          </cell>
          <cell r="E176" t="str">
            <v>шт</v>
          </cell>
        </row>
        <row r="177">
          <cell r="B177" t="str">
            <v>00-01017861</v>
          </cell>
          <cell r="C177" t="str">
            <v xml:space="preserve">Клемма СМК 221-415 5 отверстий 0.2-4.0 мм2 PROxima</v>
          </cell>
          <cell r="D177" t="str">
            <v>УХ-00020384</v>
          </cell>
          <cell r="E177" t="str">
            <v>шт</v>
          </cell>
        </row>
        <row r="178">
          <cell r="B178" t="str">
            <v>00-00118970</v>
          </cell>
          <cell r="C178" t="str">
            <v xml:space="preserve">Клемма СМК 222-412 строительно-монтажная</v>
          </cell>
          <cell r="D178" t="str">
            <v>УХ-00008414</v>
          </cell>
          <cell r="E178" t="str">
            <v>шт</v>
          </cell>
        </row>
        <row r="179">
          <cell r="B179" t="str">
            <v>00-01018549</v>
          </cell>
          <cell r="C179" t="str">
            <v xml:space="preserve">Клемма СМК 228-412 2 отверстия 0.2-4.0 мм2 IEK</v>
          </cell>
          <cell r="D179" t="str">
            <v>УХ-00022067</v>
          </cell>
          <cell r="E179" t="str">
            <v>шт</v>
          </cell>
        </row>
        <row r="180">
          <cell r="B180" t="str">
            <v>00-01018546</v>
          </cell>
          <cell r="C180" t="str">
            <v xml:space="preserve">Клещи токоизмерительные Expert 266C</v>
          </cell>
          <cell r="D180" t="str">
            <v>УХ-00022064</v>
          </cell>
          <cell r="E180" t="str">
            <v>шт</v>
          </cell>
        </row>
        <row r="181">
          <cell r="B181" t="str">
            <v>00-00017360</v>
          </cell>
          <cell r="C181" t="str">
            <v xml:space="preserve">Колпачок защитный изолирующий CE4-50 EKF</v>
          </cell>
          <cell r="D181" t="str">
            <v>УХ-00018924</v>
          </cell>
          <cell r="E181" t="str">
            <v>шт</v>
          </cell>
        </row>
        <row r="182">
          <cell r="B182" t="str">
            <v>00-00119462</v>
          </cell>
          <cell r="C182" t="str">
            <v xml:space="preserve">Контактор КМЭ 25А 220В 1NO малогабаритный EKF PROxima</v>
          </cell>
          <cell r="D182" t="str">
            <v>УХ-00008091</v>
          </cell>
          <cell r="E182" t="str">
            <v>шт</v>
          </cell>
        </row>
        <row r="183">
          <cell r="B183" t="str">
            <v>00-00119220</v>
          </cell>
          <cell r="C183" t="str">
            <v xml:space="preserve">Контактор КМЭ 32А 220В 1NO малогабаритный EKF PROxima</v>
          </cell>
          <cell r="D183" t="str">
            <v>УХ-00008661</v>
          </cell>
          <cell r="E183" t="str">
            <v>шт</v>
          </cell>
        </row>
        <row r="184">
          <cell r="B184" t="str">
            <v>00-01018593</v>
          </cell>
          <cell r="C184" t="str">
            <v xml:space="preserve">Контактор КМЭ 40А 220В 1NO+1NC малогабаритный EKF PROxima</v>
          </cell>
          <cell r="D184" t="str">
            <v>УХ-00022112</v>
          </cell>
          <cell r="E184" t="str">
            <v>шт</v>
          </cell>
        </row>
        <row r="185">
          <cell r="B185" t="str">
            <v>00-01017838</v>
          </cell>
          <cell r="C185" t="str">
            <v xml:space="preserve">Контактор КМЭ 9А 220В 1NO малогабаритный EKF PROxima</v>
          </cell>
          <cell r="D185" t="str">
            <v>УХ-00020261</v>
          </cell>
          <cell r="E185" t="str">
            <v>шт</v>
          </cell>
        </row>
        <row r="186">
          <cell r="B186" t="str">
            <v>00-01017956</v>
          </cell>
          <cell r="C186" t="str">
            <v xml:space="preserve">Коробка клеммная 75х75х20 белая IP20 КМ41212-01</v>
          </cell>
          <cell r="D186" t="str">
            <v>УХ-00020324</v>
          </cell>
          <cell r="E186" t="str">
            <v>шт</v>
          </cell>
        </row>
        <row r="187">
          <cell r="B187" t="str">
            <v>00-00118931</v>
          </cell>
          <cell r="C187" t="str">
            <v xml:space="preserve">Коробка распр. 100х100х50мм IP55</v>
          </cell>
          <cell r="D187" t="str">
            <v>УХ-00008375</v>
          </cell>
          <cell r="E187" t="str">
            <v>шт</v>
          </cell>
        </row>
        <row r="188">
          <cell r="B188" t="str">
            <v>00-00017353</v>
          </cell>
          <cell r="C188" t="str">
            <v xml:space="preserve">Коробка распр. 60 мм скрытая с крышкой (в архив)</v>
          </cell>
          <cell r="D188" t="str">
            <v>УХ-00018917</v>
          </cell>
          <cell r="E188" t="str">
            <v>шт</v>
          </cell>
        </row>
        <row r="189">
          <cell r="B189" t="str">
            <v>00-00118941</v>
          </cell>
          <cell r="C189" t="str">
            <v xml:space="preserve">Коробка распр. 65х40мм IP55</v>
          </cell>
          <cell r="D189" t="str">
            <v>УХ-00020323</v>
          </cell>
          <cell r="E189" t="str">
            <v>шт</v>
          </cell>
        </row>
        <row r="190">
          <cell r="B190" t="str">
            <v>00-00119445</v>
          </cell>
          <cell r="C190" t="str">
            <v xml:space="preserve">Коробка распр. 85х85х40 IP55</v>
          </cell>
          <cell r="D190" t="str">
            <v>УХ-00008078</v>
          </cell>
          <cell r="E190" t="str">
            <v>шт</v>
          </cell>
        </row>
        <row r="191">
          <cell r="B191" t="str">
            <v>00-00017348</v>
          </cell>
          <cell r="C191" t="str">
            <v xml:space="preserve">Коробка распределительная 70 мм скрытая с крышкой</v>
          </cell>
          <cell r="D191" t="str">
            <v>УХ-00018912</v>
          </cell>
          <cell r="E191" t="str">
            <v>шт</v>
          </cell>
        </row>
        <row r="192">
          <cell r="B192" t="str">
            <v>00-01017958</v>
          </cell>
          <cell r="C192" t="str">
            <v xml:space="preserve">Коробка У-192 мягкий пастик d93х28</v>
          </cell>
          <cell r="D192" t="str">
            <v>УХ-00020327</v>
          </cell>
          <cell r="E192" t="str">
            <v>шт</v>
          </cell>
        </row>
        <row r="193">
          <cell r="B193" t="str">
            <v>00-00015744</v>
          </cell>
          <cell r="C193" t="str">
            <v xml:space="preserve">Коробка установочная 65х40 (в архив)</v>
          </cell>
          <cell r="D193" t="str">
            <v>УХ-00017664</v>
          </cell>
          <cell r="E193" t="str">
            <v>шт</v>
          </cell>
        </row>
        <row r="194">
          <cell r="B194" t="str">
            <v>00-00019031</v>
          </cell>
          <cell r="C194" t="str">
            <v xml:space="preserve">Коробка установочная 68х45мм пластиковые лапки ГИПРОК</v>
          </cell>
          <cell r="D194" t="str">
            <v>УХ-00017125</v>
          </cell>
          <cell r="E194" t="str">
            <v>шт</v>
          </cell>
        </row>
        <row r="195">
          <cell r="B195" t="str">
            <v>00-00014095</v>
          </cell>
          <cell r="C195" t="str">
            <v xml:space="preserve">Корпус защитный КДЕ-1 с динрейкой</v>
          </cell>
          <cell r="D195" t="str">
            <v>УХ-00000562</v>
          </cell>
          <cell r="E195" t="str">
            <v>шт</v>
          </cell>
        </row>
        <row r="196">
          <cell r="B196" t="str">
            <v>00-00014096</v>
          </cell>
          <cell r="C196" t="str">
            <v xml:space="preserve">Корпус защитный КДЕ-3 с динрейкой</v>
          </cell>
          <cell r="D196" t="str">
            <v>УХ-00020469</v>
          </cell>
          <cell r="E196" t="str">
            <v>шт</v>
          </cell>
        </row>
        <row r="197">
          <cell r="B197" t="str">
            <v>00-01017160</v>
          </cell>
          <cell r="C197" t="str">
            <v xml:space="preserve">Крюк универсальный CF16 (под бандажную ленту) EKF</v>
          </cell>
          <cell r="D197" t="str">
            <v>УХ-00007471</v>
          </cell>
          <cell r="E197" t="str">
            <v>шт</v>
          </cell>
        </row>
        <row r="198">
          <cell r="B198" t="str">
            <v>00-00117243</v>
          </cell>
          <cell r="C198" t="str">
            <v xml:space="preserve">Лампа накаливания ЛОН 60В 240В E27 Р45 Jazzway (в архив)</v>
          </cell>
          <cell r="D198" t="str">
            <v>УХ-00016231</v>
          </cell>
          <cell r="E198" t="str">
            <v>шт</v>
          </cell>
        </row>
        <row r="199">
          <cell r="B199" t="str">
            <v>00-00011434</v>
          </cell>
          <cell r="C199" t="str">
            <v xml:space="preserve">Лампа накаливания ЛОН 60вт Б-230-60-4 Е27 (Колба А50)</v>
          </cell>
          <cell r="D199" t="str">
            <v>УХ-00003773</v>
          </cell>
          <cell r="E199" t="str">
            <v>шт</v>
          </cell>
        </row>
        <row r="200">
          <cell r="B200" t="str">
            <v>00-00011435</v>
          </cell>
          <cell r="C200" t="str">
            <v xml:space="preserve">Лампа накаливания ЛОН 95вт Б-230-95-4 Е27 (Колба А50)</v>
          </cell>
          <cell r="D200" t="str">
            <v>УХ-00003774</v>
          </cell>
          <cell r="E200" t="str">
            <v>шт</v>
          </cell>
        </row>
        <row r="201">
          <cell r="B201" t="str">
            <v>00-00118513</v>
          </cell>
          <cell r="C201" t="str">
            <v xml:space="preserve">Лампа светодиодная LED 100Вт Е27/Е40 230В 4000К 9100Лм SAFFIT (белый)</v>
          </cell>
          <cell r="D201" t="str">
            <v>УХ-00015202</v>
          </cell>
          <cell r="E201" t="str">
            <v>шт</v>
          </cell>
        </row>
        <row r="202">
          <cell r="B202" t="str">
            <v>00-00118512</v>
          </cell>
          <cell r="C202" t="str">
            <v xml:space="preserve">Лампа светодиодная LED 100Вт Е27/Е40 230В 6400К 9100Лм SAFFIT (SBHP1100)</v>
          </cell>
          <cell r="D202" t="str">
            <v>УХ-00015201</v>
          </cell>
          <cell r="E202" t="str">
            <v>шт</v>
          </cell>
        </row>
        <row r="203">
          <cell r="B203" t="str">
            <v>00-00016643</v>
          </cell>
          <cell r="C203" t="str">
            <v xml:space="preserve">Лампа светодиодная LED 11Вт E27 230В 3000К 990Лм ASD (A60-standard) (в архив)</v>
          </cell>
          <cell r="D203" t="str">
            <v>УХ-00017883</v>
          </cell>
          <cell r="E203" t="str">
            <v>шт</v>
          </cell>
        </row>
        <row r="204">
          <cell r="B204" t="str">
            <v>00-00017853</v>
          </cell>
          <cell r="C204" t="str">
            <v xml:space="preserve">Лампа светодиодная LED 11Вт Е27 230В 4000К 990Лм A60-std ASD</v>
          </cell>
          <cell r="D204" t="str">
            <v>УХ-00019336</v>
          </cell>
          <cell r="E204" t="str">
            <v>шт</v>
          </cell>
        </row>
        <row r="205">
          <cell r="B205" t="str">
            <v>00-00118496</v>
          </cell>
          <cell r="C205" t="str">
            <v xml:space="preserve">Лампа светодиодная LED 12Вт Е27 230В 4000К 1100Лм SAFFIT (SBA6012)</v>
          </cell>
          <cell r="D205" t="str">
            <v>УХ-00015220</v>
          </cell>
          <cell r="E205" t="str">
            <v>шт</v>
          </cell>
        </row>
        <row r="206">
          <cell r="B206" t="str">
            <v>00-00118497</v>
          </cell>
          <cell r="C206" t="str">
            <v xml:space="preserve">Лампа светодиодная LED 12Вт Е27 230В 6400К 1100Лм SAFFIT (SBA6012)</v>
          </cell>
          <cell r="D206" t="str">
            <v>УХ-00015221</v>
          </cell>
          <cell r="E206" t="str">
            <v>шт</v>
          </cell>
        </row>
        <row r="207">
          <cell r="B207" t="str">
            <v>00-00118498</v>
          </cell>
          <cell r="C207" t="str">
            <v xml:space="preserve">Лампа светодиодная LED 15Вт Е27 230В 4000К 1500Лм SAFFIT (SBA6015)</v>
          </cell>
          <cell r="D207" t="str">
            <v>УХ-00015222</v>
          </cell>
          <cell r="E207" t="str">
            <v>шт</v>
          </cell>
        </row>
        <row r="208">
          <cell r="B208" t="str">
            <v>00-00118503</v>
          </cell>
          <cell r="C208" t="str">
            <v xml:space="preserve">Лампа светодиодная LED 20Вт Е27 230В 2700К 1900Лм SAFFIT (SBA6020)</v>
          </cell>
          <cell r="D208" t="str">
            <v>УХ-00015227</v>
          </cell>
          <cell r="E208" t="str">
            <v>шт</v>
          </cell>
        </row>
        <row r="209">
          <cell r="B209" t="str">
            <v>00-00118501</v>
          </cell>
          <cell r="C209" t="str">
            <v xml:space="preserve">Лампа светодиодная LED 20Вт Е27 230В 4000К 1900Лм SAFFIT (SBA6020)</v>
          </cell>
          <cell r="D209" t="str">
            <v>УХ-00015225</v>
          </cell>
          <cell r="E209" t="str">
            <v>шт</v>
          </cell>
        </row>
        <row r="210">
          <cell r="B210" t="str">
            <v>00-00118502</v>
          </cell>
          <cell r="C210" t="str">
            <v xml:space="preserve">Лампа светодиодная LED 20Вт Е27 230В 6400К 1900Лм SAFFIT (SBA6020)</v>
          </cell>
          <cell r="D210" t="str">
            <v>УХ-00015226</v>
          </cell>
          <cell r="E210" t="str">
            <v>шт</v>
          </cell>
        </row>
        <row r="211">
          <cell r="B211" t="str">
            <v>00-01018072</v>
          </cell>
          <cell r="C211" t="str">
            <v xml:space="preserve">Лампа светодиодная LED 25Вт Е27 230В 2700К 2150Лм SAFFIT (SBA6525)</v>
          </cell>
          <cell r="D211" t="str">
            <v>УХ-00020917</v>
          </cell>
          <cell r="E211" t="str">
            <v>шт</v>
          </cell>
        </row>
        <row r="212">
          <cell r="B212" t="str">
            <v>00-01018070</v>
          </cell>
          <cell r="C212" t="str">
            <v xml:space="preserve">Лампа светодиодная LED 25Вт Е27 230В 4000К 2150Лм SAFFIT (SBA6525)</v>
          </cell>
          <cell r="D212" t="str">
            <v>УХ-00020918</v>
          </cell>
          <cell r="E212" t="str">
            <v>шт</v>
          </cell>
        </row>
        <row r="213">
          <cell r="B213" t="str">
            <v>00-01018071</v>
          </cell>
          <cell r="C213" t="str">
            <v xml:space="preserve">Лампа светодиодная LED 25Вт Е27 230В 6400К 2150Лм SAFFIT (SBA6525)</v>
          </cell>
          <cell r="D213" t="str">
            <v>УХ-00020919</v>
          </cell>
          <cell r="E213" t="str">
            <v>шт</v>
          </cell>
        </row>
        <row r="214">
          <cell r="B214" t="str">
            <v>00-00118509</v>
          </cell>
          <cell r="C214" t="str">
            <v xml:space="preserve">Лампа светодиодная LED 30Вт Е27 230В 4000К 2700Лм SAFFIT (SBHP1030)</v>
          </cell>
          <cell r="D214" t="str">
            <v>УХ-00015198</v>
          </cell>
          <cell r="E214" t="str">
            <v>шт</v>
          </cell>
        </row>
        <row r="215">
          <cell r="B215" t="str">
            <v>00-01018471</v>
          </cell>
          <cell r="C215" t="str">
            <v xml:space="preserve">Лампа светодиодная LED 30Вт Е27 230В 6400К 2900Лм SAFFIT (SBA6530)</v>
          </cell>
          <cell r="D215" t="str">
            <v>УХ-00021958</v>
          </cell>
          <cell r="E215" t="str">
            <v>шт</v>
          </cell>
        </row>
        <row r="216">
          <cell r="B216" t="str">
            <v>00-00017825</v>
          </cell>
          <cell r="C216" t="str">
            <v xml:space="preserve">Лампа светодиодная LED 5Вт Е14 230В 3000К 450Лм шар ASD</v>
          </cell>
          <cell r="D216" t="str">
            <v>УХ-00019316</v>
          </cell>
          <cell r="E216" t="str">
            <v>шт</v>
          </cell>
        </row>
        <row r="217">
          <cell r="B217" t="str">
            <v>00-01018074</v>
          </cell>
          <cell r="C217" t="str">
            <v xml:space="preserve">Лампа светодиодная LED 60Вт Е27/Е40 230В 4000К 5600Лм SAFFIT (SBHP1060)</v>
          </cell>
          <cell r="D217" t="str">
            <v>УХ-00020920</v>
          </cell>
          <cell r="E217" t="str">
            <v>шт</v>
          </cell>
        </row>
        <row r="218">
          <cell r="B218" t="str">
            <v>00-01018073</v>
          </cell>
          <cell r="C218" t="str">
            <v xml:space="preserve">Лампа светодиодная LED 60Вт Е27/Е40 230В 6400К 5600Лм SAFFIT (SBHP1060)</v>
          </cell>
          <cell r="D218" t="str">
            <v>УХ-00020921</v>
          </cell>
          <cell r="E218" t="str">
            <v>шт</v>
          </cell>
        </row>
        <row r="219">
          <cell r="B219" t="str">
            <v>00-00018569</v>
          </cell>
          <cell r="C219" t="str">
            <v xml:space="preserve">Лампа светодиодная LED 6Вт Е14 230В 4100К 450Лм матовая свеча GAUSS</v>
          </cell>
          <cell r="D219" t="str">
            <v>УХ-00016353</v>
          </cell>
          <cell r="E219" t="str">
            <v>шт</v>
          </cell>
        </row>
        <row r="220">
          <cell r="B220" t="str">
            <v>00-00117967</v>
          </cell>
          <cell r="C220" t="str">
            <v xml:space="preserve">Лампа светодиодная LED 7,5Вт Е27 230В 3000К 675Лм матовый шар ASD</v>
          </cell>
          <cell r="D220" t="str">
            <v>УХ-00015675</v>
          </cell>
          <cell r="E220" t="str">
            <v>шт</v>
          </cell>
        </row>
        <row r="221">
          <cell r="B221" t="str">
            <v>00-00117240</v>
          </cell>
          <cell r="C221" t="str">
            <v xml:space="preserve">Лампа светодиодная LED 7,5Вт Е27 230В 4000К 675Лм матовый шар ASD</v>
          </cell>
          <cell r="D221" t="str">
            <v>УХ-00016228</v>
          </cell>
          <cell r="E221" t="str">
            <v>шт</v>
          </cell>
        </row>
        <row r="222">
          <cell r="B222" t="str">
            <v>00-00117241</v>
          </cell>
          <cell r="C222" t="str">
            <v xml:space="preserve">Лампа светодиодная LED 7.5Вт Е27 230В 4000К 675Лм матовая свеча ASD</v>
          </cell>
          <cell r="D222" t="str">
            <v>УХ-00016229</v>
          </cell>
          <cell r="E222" t="str">
            <v>шт</v>
          </cell>
        </row>
        <row r="223">
          <cell r="B223" t="str">
            <v>00-00118514</v>
          </cell>
          <cell r="C223" t="str">
            <v xml:space="preserve">Лампа светодиодная LED 70Вт Е27/Е40 230В 4000К 6500Лм SAFFIT (белый)</v>
          </cell>
          <cell r="D223" t="str">
            <v>УХ-00015203</v>
          </cell>
          <cell r="E223" t="str">
            <v>шт</v>
          </cell>
        </row>
        <row r="224">
          <cell r="B224" t="str">
            <v>00-00118511</v>
          </cell>
          <cell r="C224" t="str">
            <v xml:space="preserve">Лампа светодиодная LED 70Вт Е27/Е40 230В 6400К 6500Лм SAFFIT (дневной)</v>
          </cell>
          <cell r="D224" t="str">
            <v>УХ-00015200</v>
          </cell>
          <cell r="E224" t="str">
            <v>шт</v>
          </cell>
        </row>
        <row r="225">
          <cell r="B225" t="str">
            <v>00-00118490</v>
          </cell>
          <cell r="C225" t="str">
            <v xml:space="preserve">Лампа светодиодная LED 7Вт Е27 230В 4000К 560Лм матовый шар SAFFIT (SBG4507)</v>
          </cell>
          <cell r="D225" t="str">
            <v>УХ-00015246</v>
          </cell>
          <cell r="E225" t="str">
            <v>шт</v>
          </cell>
        </row>
        <row r="226">
          <cell r="B226" t="str">
            <v>00-01018447</v>
          </cell>
          <cell r="C226" t="str">
            <v xml:space="preserve">Лампа светодиодная LED 9Вт Е14 230В 4000К 810Лм матовая свеча на ветру SAFFIT (SBC3709)</v>
          </cell>
          <cell r="D226" t="str">
            <v>УХ-00021934</v>
          </cell>
          <cell r="E226" t="str">
            <v>шт</v>
          </cell>
        </row>
        <row r="227">
          <cell r="B227" t="str">
            <v>00-00015162</v>
          </cell>
          <cell r="C227" t="str">
            <v xml:space="preserve">Лампа энергосберегающая КЛЛ 11/827 649 Лм E14 EKF</v>
          </cell>
          <cell r="D227" t="str">
            <v>УХ-00007704</v>
          </cell>
          <cell r="E227" t="str">
            <v>шт</v>
          </cell>
        </row>
        <row r="228">
          <cell r="B228" t="str">
            <v>00-00015116</v>
          </cell>
          <cell r="C228" t="str">
            <v xml:space="preserve">Лампа энергосберегающая КЛЛ 11/827 E27 спираль EKF (в архив)</v>
          </cell>
          <cell r="D228" t="str">
            <v>УХ-00007662</v>
          </cell>
          <cell r="E228" t="str">
            <v>шт</v>
          </cell>
        </row>
        <row r="229">
          <cell r="B229" t="str">
            <v>00-00015165</v>
          </cell>
          <cell r="C229" t="str">
            <v xml:space="preserve">Лампа энергосберегающая КЛЛ 15/827 855Лм E27 EKF</v>
          </cell>
          <cell r="D229" t="str">
            <v>УХ-00007707</v>
          </cell>
          <cell r="E229" t="str">
            <v>шт</v>
          </cell>
        </row>
        <row r="230">
          <cell r="B230" t="str">
            <v>00-00015178</v>
          </cell>
          <cell r="C230" t="str">
            <v xml:space="preserve">Лампа энергосберегающая КЛЛ 26/827 E27 спираль EKF (в архив)</v>
          </cell>
          <cell r="D230" t="str">
            <v>УХ-00007720</v>
          </cell>
          <cell r="E230" t="str">
            <v>шт</v>
          </cell>
        </row>
        <row r="231">
          <cell r="B231" t="str">
            <v>00-01018648</v>
          </cell>
          <cell r="C231" t="str">
            <v xml:space="preserve">Лента бандажная C201 (50м) Инсталл</v>
          </cell>
          <cell r="D231" t="str">
            <v>УХ-00022174</v>
          </cell>
          <cell r="E231" t="str">
            <v>м</v>
          </cell>
        </row>
        <row r="232">
          <cell r="B232" t="str">
            <v>00-01018238</v>
          </cell>
          <cell r="C232" t="str">
            <v xml:space="preserve">Лопата совковая с ребрами жесткости,с деревянным черенком 220х270х1450 мм</v>
          </cell>
          <cell r="D232" t="str">
            <v>УХ-00020960</v>
          </cell>
          <cell r="E232" t="str">
            <v>шт</v>
          </cell>
        </row>
        <row r="233">
          <cell r="B233" t="str">
            <v>00-01018033</v>
          </cell>
          <cell r="C233" t="str">
            <v xml:space="preserve">Мультиметр цифровой Master MAS838L</v>
          </cell>
          <cell r="D233" t="str">
            <v>УХ-00020445</v>
          </cell>
          <cell r="E233" t="str">
            <v>шт</v>
          </cell>
        </row>
        <row r="234">
          <cell r="B234" t="str">
            <v>00-00119457</v>
          </cell>
          <cell r="C234" t="str">
            <v xml:space="preserve">Нож технический 18 мм усиленный прорезиненный</v>
          </cell>
          <cell r="D234" t="str">
            <v>УХ-00008089</v>
          </cell>
          <cell r="E234" t="str">
            <v>шт</v>
          </cell>
        </row>
        <row r="235">
          <cell r="B235" t="str">
            <v>00-00117376</v>
          </cell>
          <cell r="C235" t="str">
            <v xml:space="preserve">Нож технический 18мм усиленный</v>
          </cell>
          <cell r="D235" t="str">
            <v>УХ-00016085</v>
          </cell>
          <cell r="E235" t="str">
            <v>шт</v>
          </cell>
        </row>
        <row r="236">
          <cell r="B236" t="str">
            <v>00-01017960</v>
          </cell>
          <cell r="C236" t="str">
            <v xml:space="preserve">Нож технический 18мм усиленный прорезиненный серия ''Тренд''</v>
          </cell>
          <cell r="D236" t="str">
            <v>УХ-00020329</v>
          </cell>
          <cell r="E236" t="str">
            <v>шт</v>
          </cell>
        </row>
        <row r="237">
          <cell r="B237" t="str">
            <v>00-01018506</v>
          </cell>
          <cell r="C237" t="str">
            <v xml:space="preserve">Нож технический 25 мм усиленный прорезиненный</v>
          </cell>
          <cell r="D237" t="str">
            <v>УХ-00022023</v>
          </cell>
          <cell r="E237" t="str">
            <v>шт</v>
          </cell>
        </row>
        <row r="238">
          <cell r="B238" t="str">
            <v>00-01018508</v>
          </cell>
          <cell r="C238" t="str">
            <v xml:space="preserve">Ножницы по металлу 250мм Онлайт (OHT-Npm01-250)</v>
          </cell>
          <cell r="D238" t="str">
            <v>УХ-00022025</v>
          </cell>
          <cell r="E238" t="str">
            <v>шт</v>
          </cell>
        </row>
        <row r="239">
          <cell r="B239" t="str">
            <v>00-01017874</v>
          </cell>
          <cell r="C239" t="str">
            <v xml:space="preserve">НШвИ 10.0-12 наконечник штыревой втулочный изолированный (уп.50шт)</v>
          </cell>
          <cell r="D239" t="str">
            <v>УХ-00020398</v>
          </cell>
          <cell r="E239" t="str">
            <v>упак</v>
          </cell>
        </row>
        <row r="240">
          <cell r="B240" t="str">
            <v>00-01017873</v>
          </cell>
          <cell r="C240" t="str">
            <v xml:space="preserve">НШвИ 6.0-12 наконечник штыревой втулочный изолированный (уп. 50шт)</v>
          </cell>
          <cell r="D240" t="str">
            <v>УХ-00020397</v>
          </cell>
          <cell r="E240" t="str">
            <v>упак</v>
          </cell>
        </row>
        <row r="241">
          <cell r="B241" t="str">
            <v>00-00017560</v>
          </cell>
          <cell r="C241" t="str">
            <v xml:space="preserve">Обогреватель инфракрасный ОИ-1.0кВт 230В h=2.5-3м Луч-10</v>
          </cell>
          <cell r="D241" t="str">
            <v>УХ-00019100</v>
          </cell>
          <cell r="E241" t="str">
            <v>шт</v>
          </cell>
        </row>
        <row r="242">
          <cell r="B242" t="str">
            <v>00-00019064</v>
          </cell>
          <cell r="C242" t="str">
            <v xml:space="preserve">ОКТАВА Розетка наружная с заземлением белая 16А</v>
          </cell>
          <cell r="D242" t="str">
            <v>УХ-00017156</v>
          </cell>
          <cell r="E242" t="str">
            <v>шт</v>
          </cell>
        </row>
        <row r="243">
          <cell r="B243" t="str">
            <v>00-00017272</v>
          </cell>
          <cell r="C243" t="str">
            <v xml:space="preserve">Олимп Розетка без заземления белая наружная</v>
          </cell>
          <cell r="D243" t="str">
            <v>УХ-00018849</v>
          </cell>
          <cell r="E243" t="str">
            <v>шт</v>
          </cell>
        </row>
        <row r="244">
          <cell r="B244" t="str">
            <v>00-01018250</v>
          </cell>
          <cell r="C244" t="str">
            <v xml:space="preserve">Опрыскиватель ручной 2 л</v>
          </cell>
          <cell r="D244" t="str">
            <v>УХ-00020972</v>
          </cell>
          <cell r="E244" t="str">
            <v>шт</v>
          </cell>
        </row>
        <row r="245">
          <cell r="B245" t="str">
            <v>00-01018515</v>
          </cell>
          <cell r="C245" t="str">
            <v xml:space="preserve">Отвертка 100 мм крестообразный шлиц, Master PH1x100 мм Basic</v>
          </cell>
          <cell r="D245" t="str">
            <v>УХ-00022032</v>
          </cell>
          <cell r="E245" t="str">
            <v>шт</v>
          </cell>
        </row>
        <row r="246">
          <cell r="B246" t="str">
            <v>00-01017964</v>
          </cell>
          <cell r="C246" t="str">
            <v xml:space="preserve">Отвертка 100 мм прямой шлиц, ''Master'' SL5.5</v>
          </cell>
          <cell r="D246" t="str">
            <v>УХ-00020333</v>
          </cell>
          <cell r="E246" t="str">
            <v>шт</v>
          </cell>
        </row>
        <row r="247">
          <cell r="B247" t="str">
            <v>00-01018516</v>
          </cell>
          <cell r="C247" t="str">
            <v xml:space="preserve">Отвертка 125 мм плоский шлиц, 1000В ''Master'' SL</v>
          </cell>
          <cell r="D247" t="str">
            <v>УХ-00022033</v>
          </cell>
          <cell r="E247" t="str">
            <v>шт</v>
          </cell>
        </row>
        <row r="248">
          <cell r="B248" t="str">
            <v>00-01017965</v>
          </cell>
          <cell r="C248" t="str">
            <v xml:space="preserve">Отвертка 150 мм крестообразный шлиц, 1000В ''Master'' PH3</v>
          </cell>
          <cell r="D248" t="str">
            <v>УХ-00020334</v>
          </cell>
          <cell r="E248" t="str">
            <v>шт</v>
          </cell>
        </row>
        <row r="249">
          <cell r="B249" t="str">
            <v>00-01018514</v>
          </cell>
          <cell r="C249" t="str">
            <v xml:space="preserve">Отвертка 38 мм крестообразный шлиц, Master PH2x38 мм Basic</v>
          </cell>
          <cell r="D249" t="str">
            <v>УХ-00022031</v>
          </cell>
          <cell r="E249" t="str">
            <v>шт</v>
          </cell>
        </row>
        <row r="250">
          <cell r="B250" t="str">
            <v>00-01017962</v>
          </cell>
          <cell r="C250" t="str">
            <v xml:space="preserve">Отвертка 4х100 мм крестообразный шлиц, прорезиненная ручка, CrV сталь ''Мастер'' PH1</v>
          </cell>
          <cell r="D250" t="str">
            <v>УХ-00020331</v>
          </cell>
          <cell r="E250" t="str">
            <v>шт</v>
          </cell>
        </row>
        <row r="251">
          <cell r="B251" t="str">
            <v>00-01017961</v>
          </cell>
          <cell r="C251" t="str">
            <v xml:space="preserve">Отвертка 4х100 мм прямой шлиц, прорезиненная ручка, CrV сталь ''Мастер'' SL</v>
          </cell>
          <cell r="D251" t="str">
            <v>УХ-00020330</v>
          </cell>
          <cell r="E251" t="str">
            <v>шт</v>
          </cell>
        </row>
        <row r="252">
          <cell r="B252" t="str">
            <v>00-00117380</v>
          </cell>
          <cell r="C252" t="str">
            <v xml:space="preserve">Отвертка изолированная 1x100мм1000В магнитный наконечник крестообразный шлиц РН</v>
          </cell>
          <cell r="D252" t="str">
            <v>УХ-00016089</v>
          </cell>
          <cell r="E252" t="str">
            <v>шт</v>
          </cell>
        </row>
        <row r="253">
          <cell r="B253" t="str">
            <v>00-01017963</v>
          </cell>
          <cell r="C253" t="str">
            <v xml:space="preserve">Отвертка индикаторная многофункциональная MS-18 SafeLine</v>
          </cell>
          <cell r="D253" t="str">
            <v>УХ-00020332</v>
          </cell>
          <cell r="E253" t="str">
            <v>шт</v>
          </cell>
        </row>
        <row r="254">
          <cell r="B254" t="str">
            <v>00-00119454</v>
          </cell>
          <cell r="C254" t="str">
            <v xml:space="preserve">Отвертка шлицевая 125мм Profi</v>
          </cell>
          <cell r="D254" t="str">
            <v>УХ-00008087</v>
          </cell>
          <cell r="E254" t="str">
            <v>шт</v>
          </cell>
        </row>
        <row r="255">
          <cell r="B255" t="str">
            <v>00-00117381</v>
          </cell>
          <cell r="C255" t="str">
            <v xml:space="preserve">Отвертка шлицевая Expert 5,5x1x12.5мм 1000В</v>
          </cell>
          <cell r="D255" t="str">
            <v>УХ-00016090</v>
          </cell>
          <cell r="E255" t="str">
            <v>шт</v>
          </cell>
        </row>
        <row r="256">
          <cell r="B256" t="str">
            <v>00-01017231</v>
          </cell>
          <cell r="C256" t="str">
            <v xml:space="preserve">Патрон карболитовый настенный наклонный 4А Е27 EKF PROxima</v>
          </cell>
          <cell r="D256" t="str">
            <v>УХ-00001789</v>
          </cell>
          <cell r="E256" t="str">
            <v>шт</v>
          </cell>
        </row>
        <row r="257">
          <cell r="B257" t="str">
            <v>00-00119452</v>
          </cell>
          <cell r="C257" t="str">
            <v xml:space="preserve">Патрон керамический Е40</v>
          </cell>
          <cell r="D257" t="str">
            <v>УХ-00008085</v>
          </cell>
          <cell r="E257" t="str">
            <v>шт</v>
          </cell>
        </row>
        <row r="258">
          <cell r="B258" t="str">
            <v>00-01017969</v>
          </cell>
          <cell r="C258" t="str">
            <v xml:space="preserve">Патрон подвесной Е27 карболитовый 4А 250В</v>
          </cell>
          <cell r="D258" t="str">
            <v>УХ-00020338</v>
          </cell>
          <cell r="E258" t="str">
            <v>шт</v>
          </cell>
        </row>
        <row r="259">
          <cell r="B259" t="str">
            <v>00-00019039</v>
          </cell>
          <cell r="C259" t="str">
            <v xml:space="preserve">Патрон подвесной Е27 керамический 4А 250В</v>
          </cell>
          <cell r="D259" t="str">
            <v>УХ-00017131</v>
          </cell>
          <cell r="E259" t="str">
            <v>шт</v>
          </cell>
        </row>
        <row r="260">
          <cell r="B260" t="str">
            <v>00-00116998</v>
          </cell>
          <cell r="C260" t="str">
            <v xml:space="preserve">Патрон подвесной Е27 пластик черный</v>
          </cell>
          <cell r="D260" t="str">
            <v>УХ-00017276</v>
          </cell>
          <cell r="E260" t="str">
            <v>шт</v>
          </cell>
        </row>
        <row r="261">
          <cell r="B261" t="str">
            <v>00-01018635</v>
          </cell>
          <cell r="C261" t="str">
            <v xml:space="preserve">ПВС 2х2,5 МКЗ</v>
          </cell>
          <cell r="D261" t="str">
            <v>УХ-00022156</v>
          </cell>
          <cell r="E261" t="str">
            <v>м</v>
          </cell>
        </row>
        <row r="262">
          <cell r="B262" t="str">
            <v>00-00018802</v>
          </cell>
          <cell r="C262" t="str">
            <v xml:space="preserve">Пена ТехноНИКОЛЬ монтажная бытовая 800 MASTER всесезонная</v>
          </cell>
          <cell r="D262" t="str">
            <v>УХ-00016490</v>
          </cell>
          <cell r="E262" t="str">
            <v>шт</v>
          </cell>
        </row>
        <row r="263">
          <cell r="B263" t="str">
            <v>00-00018801</v>
          </cell>
          <cell r="C263" t="str">
            <v xml:space="preserve">Пена ТехноНИКОЛЬ монтажная профессиональная 65 CONSTANT всесезонная</v>
          </cell>
          <cell r="D263" t="str">
            <v>УХ-00016489</v>
          </cell>
          <cell r="E263" t="str">
            <v>шт</v>
          </cell>
        </row>
        <row r="264">
          <cell r="B264" t="str">
            <v>00-01018223</v>
          </cell>
          <cell r="C264" t="str">
            <v xml:space="preserve">Перчатки вязаные черные х/б с ПВХ, 4 нити, 10 класс вязки</v>
          </cell>
          <cell r="D264" t="str">
            <v>УХ-00020946</v>
          </cell>
          <cell r="E264" t="str">
            <v>шт</v>
          </cell>
        </row>
        <row r="265">
          <cell r="B265" t="str">
            <v>00-00018804</v>
          </cell>
          <cell r="C265" t="str">
            <v xml:space="preserve">Пистолет  STAYER STANDART TOPGun д/монтажной пены</v>
          </cell>
          <cell r="D265" t="str">
            <v>УХ-00016492</v>
          </cell>
          <cell r="E265" t="str">
            <v>шт</v>
          </cell>
        </row>
        <row r="266">
          <cell r="B266" t="str">
            <v>00-00116952</v>
          </cell>
          <cell r="C266" t="str">
            <v xml:space="preserve">Пистолет ЗУБР "Мастер" профессиональный д/монтажной пены</v>
          </cell>
          <cell r="D266" t="str">
            <v>УХ-00017232</v>
          </cell>
          <cell r="E266" t="str">
            <v>шт</v>
          </cell>
        </row>
        <row r="267">
          <cell r="B267" t="str">
            <v>00-01018521</v>
          </cell>
          <cell r="C267" t="str">
            <v xml:space="preserve">Плоскогубцы комбинированные 160мм ''Стайл'', мягкие прорезиненные ручки, молибденовое покрытие</v>
          </cell>
          <cell r="D267" t="str">
            <v>УХ-00022037</v>
          </cell>
          <cell r="E267" t="str">
            <v>шт</v>
          </cell>
        </row>
        <row r="268">
          <cell r="B268" t="str">
            <v>00-01017967</v>
          </cell>
          <cell r="C268" t="str">
            <v xml:space="preserve">Плоскогубцы комбинированные 165мм, двухцветные обрезиненные ручки, полированная сталь ''Оптима''</v>
          </cell>
          <cell r="D268" t="str">
            <v>УХ-00020336</v>
          </cell>
          <cell r="E268" t="str">
            <v>шт</v>
          </cell>
        </row>
        <row r="269">
          <cell r="B269" t="str">
            <v>00-00117375</v>
          </cell>
          <cell r="C269" t="str">
            <v xml:space="preserve">Плоскогубцы комбинированные 200 мм 'Стайл'', мягкие прорезиненные ручки, молибденовое покрытие</v>
          </cell>
          <cell r="D269" t="str">
            <v>УХ-00016084</v>
          </cell>
          <cell r="E269" t="str">
            <v>шт</v>
          </cell>
        </row>
        <row r="270">
          <cell r="B270" t="str">
            <v>00-00019075</v>
          </cell>
          <cell r="C270" t="str">
            <v xml:space="preserve">ПРИМА Выключатель двухклавишный наружный 250В 6А белый</v>
          </cell>
          <cell r="D270" t="str">
            <v>УХ-00017167</v>
          </cell>
          <cell r="E270" t="str">
            <v>шт</v>
          </cell>
        </row>
        <row r="271">
          <cell r="B271" t="str">
            <v>00-00017169</v>
          </cell>
          <cell r="C271" t="str">
            <v xml:space="preserve">ПРИМА Выключатель двухклавишный скрытый 10А белый</v>
          </cell>
          <cell r="D271" t="str">
            <v>УХ-00018761</v>
          </cell>
          <cell r="E271" t="str">
            <v>шт</v>
          </cell>
        </row>
        <row r="272">
          <cell r="B272" t="str">
            <v>00-00019042</v>
          </cell>
          <cell r="C272" t="str">
            <v xml:space="preserve">ПРИМА Выключатель одноклавишный наружный белый</v>
          </cell>
          <cell r="D272" t="str">
            <v>УХ-00017134</v>
          </cell>
          <cell r="E272" t="str">
            <v>шт</v>
          </cell>
        </row>
        <row r="273">
          <cell r="B273" t="str">
            <v>00-00019037</v>
          </cell>
          <cell r="C273" t="str">
            <v xml:space="preserve">ПРИМА Выключатель одноклавишный скрытый 250В 6А белый</v>
          </cell>
          <cell r="D273" t="str">
            <v>УХ-00017130</v>
          </cell>
          <cell r="E273" t="str">
            <v>шт</v>
          </cell>
        </row>
        <row r="274">
          <cell r="B274" t="str">
            <v>00-01017974</v>
          </cell>
          <cell r="C274" t="str">
            <v xml:space="preserve">ПРИМА Розетка 4 поста наружная с заземлением 250В 16А со шторками белая монтажная пластина</v>
          </cell>
          <cell r="D274" t="str">
            <v>УХ-00020344</v>
          </cell>
          <cell r="E274" t="str">
            <v>шт</v>
          </cell>
        </row>
        <row r="275">
          <cell r="B275" t="str">
            <v>00-01017973</v>
          </cell>
          <cell r="C275" t="str">
            <v xml:space="preserve">ПРИМА Розетка двойная наружная белая без заземления и шторок 16А 250В</v>
          </cell>
          <cell r="D275" t="str">
            <v>УХ-00020343</v>
          </cell>
          <cell r="E275" t="str">
            <v>шт</v>
          </cell>
        </row>
        <row r="276">
          <cell r="B276" t="str">
            <v>00-00019044</v>
          </cell>
          <cell r="C276" t="str">
            <v xml:space="preserve">ПРИМА Розетка двойная наружная белая с заземлением и шторками 16А 250В</v>
          </cell>
          <cell r="D276" t="str">
            <v>УХ-00017136</v>
          </cell>
          <cell r="E276" t="str">
            <v>шт</v>
          </cell>
        </row>
        <row r="277">
          <cell r="B277" t="str">
            <v>00-00019057</v>
          </cell>
          <cell r="C277" t="str">
            <v xml:space="preserve">ПРИМА Розетка двойная скрытая белая с заземлением и шторками 16А 250В</v>
          </cell>
          <cell r="D277" t="str">
            <v>УХ-00017149</v>
          </cell>
          <cell r="E277" t="str">
            <v>шт</v>
          </cell>
        </row>
        <row r="278">
          <cell r="B278" t="str">
            <v>00-00017191</v>
          </cell>
          <cell r="C278" t="str">
            <v xml:space="preserve">ПРИМА Розетка наружная с заземлением 250В 16А со шторками белая монтажная пластина</v>
          </cell>
          <cell r="D278" t="str">
            <v>УХ-00018782</v>
          </cell>
          <cell r="E278" t="str">
            <v>шт</v>
          </cell>
        </row>
        <row r="279">
          <cell r="B279" t="str">
            <v>00-01018052</v>
          </cell>
          <cell r="C279" t="str">
            <v xml:space="preserve">Прожектор светодиодный ДО-100w 4000К 8100Лм IP65 (NFL-01)</v>
          </cell>
          <cell r="D279" t="str">
            <v>УХ-00020749</v>
          </cell>
          <cell r="E279" t="str">
            <v>шт</v>
          </cell>
        </row>
        <row r="280">
          <cell r="B280" t="str">
            <v>00-01018053</v>
          </cell>
          <cell r="C280" t="str">
            <v xml:space="preserve">Прожектор светодиодный ДО-20w 4000К 1700Лм IP65 (NFL-01)</v>
          </cell>
          <cell r="D280" t="str">
            <v>УХ-00020751</v>
          </cell>
          <cell r="E280" t="str">
            <v>шт</v>
          </cell>
        </row>
        <row r="281">
          <cell r="B281" t="str">
            <v>00-00118563</v>
          </cell>
          <cell r="C281" t="str">
            <v xml:space="preserve">Прожектор светодиодный ДО-20w 4000К 1800Лм IP65 черный (SFL90-20) SAFFIT</v>
          </cell>
          <cell r="D281" t="str">
            <v>УХ-00015175</v>
          </cell>
          <cell r="E281" t="str">
            <v>шт</v>
          </cell>
        </row>
        <row r="282">
          <cell r="B282" t="str">
            <v>00-01018606</v>
          </cell>
          <cell r="C282" t="str">
            <v xml:space="preserve">Прожектор светодиодный ДО-20w 6400К 1800Лм IP65 черный (SFL90-20) SAFFIT</v>
          </cell>
          <cell r="D282" t="str">
            <v>УХ-00022125</v>
          </cell>
          <cell r="E282" t="str">
            <v>шт</v>
          </cell>
        </row>
        <row r="283">
          <cell r="B283" t="str">
            <v>00-00118566</v>
          </cell>
          <cell r="C283" t="str">
            <v xml:space="preserve">Прожектор светодиодный ДО-30w 4000K 2400Лм IP65 с ИК датчиком движения (61984 OFL-02) ОНЛАЙТ</v>
          </cell>
          <cell r="D283" t="str">
            <v>УХ-00015178</v>
          </cell>
          <cell r="E283" t="str">
            <v>шт</v>
          </cell>
        </row>
        <row r="284">
          <cell r="B284" t="str">
            <v>00-00118564</v>
          </cell>
          <cell r="C284" t="str">
            <v xml:space="preserve">Прожектор светодиодный ДО-30w 4000К 2700Лм IP65 черный (SFL90-30) SAFFIT</v>
          </cell>
          <cell r="D284" t="str">
            <v>УХ-00015176</v>
          </cell>
          <cell r="E284" t="str">
            <v>шт</v>
          </cell>
        </row>
        <row r="285">
          <cell r="B285" t="str">
            <v>00-01018607</v>
          </cell>
          <cell r="C285" t="str">
            <v xml:space="preserve">Прожектор светодиодный ДО-30w 6400К 2700Лм IP65 черный (SFL90-30) SAFFIT</v>
          </cell>
          <cell r="D285" t="str">
            <v>УХ-00022126</v>
          </cell>
          <cell r="E285" t="str">
            <v>шт</v>
          </cell>
        </row>
        <row r="286">
          <cell r="B286" t="str">
            <v>00-01017432</v>
          </cell>
          <cell r="C286" t="str">
            <v xml:space="preserve">Прожектор светодиодный ДО-30w с ИК датчиком 6500K 2400Лм IP54 IEK</v>
          </cell>
          <cell r="D286" t="str">
            <v>УХ-00023219</v>
          </cell>
          <cell r="E286" t="str">
            <v>шт</v>
          </cell>
        </row>
        <row r="287">
          <cell r="B287" t="str">
            <v>00-01017433</v>
          </cell>
          <cell r="C287" t="str">
            <v xml:space="preserve">Прожектор светодиодный ДО-50w 4000К 4500Лм IP65 черный (SFL90-50) SAFFIT</v>
          </cell>
          <cell r="D287" t="str">
            <v>УХ-00020589</v>
          </cell>
          <cell r="E287" t="str">
            <v>шт</v>
          </cell>
        </row>
        <row r="288">
          <cell r="B288" t="str">
            <v>00-00119380</v>
          </cell>
          <cell r="C288" t="str">
            <v xml:space="preserve">Прожектор светодиодный ДО-50w 6400К 4500Л IP65 черный Saffit (SFL90-50)</v>
          </cell>
          <cell r="D288" t="str">
            <v>УХ-00008194</v>
          </cell>
          <cell r="E288" t="str">
            <v>шт</v>
          </cell>
        </row>
        <row r="289">
          <cell r="B289" t="str">
            <v>00-00019025</v>
          </cell>
          <cell r="C289" t="str">
            <v xml:space="preserve">ПУВ 1х4 белый однопроволочный Металлпром</v>
          </cell>
          <cell r="D289" t="str">
            <v>УХ-00017119</v>
          </cell>
          <cell r="E289" t="str">
            <v>м</v>
          </cell>
        </row>
        <row r="290">
          <cell r="B290" t="str">
            <v>00-01017596</v>
          </cell>
          <cell r="C290" t="str">
            <v xml:space="preserve">ПУГВ 1х10 белый Камкабель</v>
          </cell>
          <cell r="D290" t="str">
            <v>УХ-00019574</v>
          </cell>
          <cell r="E290" t="str">
            <v>м</v>
          </cell>
        </row>
        <row r="291">
          <cell r="B291" t="str">
            <v>00-01017600</v>
          </cell>
          <cell r="C291" t="str">
            <v xml:space="preserve">ПУГВ 1х4 белый Камкабель</v>
          </cell>
          <cell r="D291" t="str">
            <v>УХ-00019577</v>
          </cell>
          <cell r="E291" t="str">
            <v>м</v>
          </cell>
        </row>
        <row r="292">
          <cell r="B292" t="str">
            <v>00-00016722</v>
          </cell>
          <cell r="C292" t="str">
            <v xml:space="preserve">ПУГВ 1х6 (в архив)</v>
          </cell>
          <cell r="D292" t="str">
            <v>УХ-00018285</v>
          </cell>
          <cell r="E292" t="str">
            <v>м</v>
          </cell>
        </row>
        <row r="293">
          <cell r="B293" t="str">
            <v>00-01018639</v>
          </cell>
          <cell r="C293" t="str">
            <v xml:space="preserve">ПуГВнг-LS 1х10 белый МКЗ</v>
          </cell>
          <cell r="D293" t="str">
            <v>УХ-00022160</v>
          </cell>
          <cell r="E293" t="str">
            <v>м</v>
          </cell>
        </row>
        <row r="294">
          <cell r="B294" t="str">
            <v>00-01018641</v>
          </cell>
          <cell r="C294" t="str">
            <v xml:space="preserve">ПуГВнг-LS 1х6 белый МКЗ</v>
          </cell>
          <cell r="D294" t="str">
            <v>УХ-00022162</v>
          </cell>
          <cell r="E294" t="str">
            <v>м</v>
          </cell>
        </row>
        <row r="295">
          <cell r="B295" t="str">
            <v>00-00017546</v>
          </cell>
          <cell r="C295" t="str">
            <v xml:space="preserve">Пушка тепловая 2кВт BKX-3 BALLU</v>
          </cell>
          <cell r="D295" t="str">
            <v>УХ-00019088</v>
          </cell>
          <cell r="E295" t="str">
            <v>шт</v>
          </cell>
        </row>
        <row r="296">
          <cell r="B296" t="str">
            <v>00-00017168</v>
          </cell>
          <cell r="C296" t="str">
            <v xml:space="preserve">Розетка двойная скрытая белая 16А (в архив)</v>
          </cell>
          <cell r="D296" t="str">
            <v>УХ-00018760</v>
          </cell>
          <cell r="E296" t="str">
            <v>шт</v>
          </cell>
        </row>
        <row r="297">
          <cell r="B297" t="str">
            <v>00-01018028</v>
          </cell>
          <cell r="C297" t="str">
            <v xml:space="preserve">Розетка настенная с заглушкой c заземлением каучук 16А 250В IP44(еврослот)</v>
          </cell>
          <cell r="D297" t="str">
            <v>УХ-00020440</v>
          </cell>
          <cell r="E297" t="str">
            <v>шт</v>
          </cell>
        </row>
        <row r="298">
          <cell r="B298" t="str">
            <v>00-00015328</v>
          </cell>
          <cell r="C298" t="str">
            <v xml:space="preserve">Розетка РДЕ-47 на DIN-рейку EKF PROxima</v>
          </cell>
          <cell r="D298" t="str">
            <v>УХ-00019643</v>
          </cell>
          <cell r="E298" t="str">
            <v>шт</v>
          </cell>
        </row>
        <row r="299">
          <cell r="B299" t="str">
            <v>00-00017280</v>
          </cell>
          <cell r="C299" t="str">
            <v xml:space="preserve">РОНДО Выключатель одноклавишный скрытый 10А</v>
          </cell>
          <cell r="D299" t="str">
            <v>УХ-00018855</v>
          </cell>
          <cell r="E299" t="str">
            <v>шт</v>
          </cell>
        </row>
        <row r="300">
          <cell r="B300" t="str">
            <v>00-01018653</v>
          </cell>
          <cell r="C300" t="str">
            <v xml:space="preserve">СА-25 кронштейн анкерный Инсталл</v>
          </cell>
          <cell r="D300" t="str">
            <v>УХ-00022179</v>
          </cell>
          <cell r="E300" t="str">
            <v>шт</v>
          </cell>
        </row>
        <row r="301">
          <cell r="B301" t="str">
            <v>00-01016928</v>
          </cell>
          <cell r="C301" t="str">
            <v xml:space="preserve">Светильник настольный TLD-533 White LED 250Lm 5500K Dimmer</v>
          </cell>
          <cell r="D301" t="str">
            <v>УХ-00008018</v>
          </cell>
          <cell r="E301" t="str">
            <v>шт</v>
          </cell>
        </row>
        <row r="302">
          <cell r="B302" t="str">
            <v>00-00119411</v>
          </cell>
          <cell r="C302" t="str">
            <v xml:space="preserve">Светильник настольный TLI-202 Е27 чёрный</v>
          </cell>
          <cell r="D302" t="str">
            <v>УХ-00008048</v>
          </cell>
          <cell r="E302" t="str">
            <v>шт</v>
          </cell>
        </row>
        <row r="303">
          <cell r="B303" t="str">
            <v>00-01018612</v>
          </cell>
          <cell r="C303" t="str">
            <v xml:space="preserve">Светильник светодиодный ДБП-12w 4000К 900Лм круглый пластиковый IP65 белый FERON</v>
          </cell>
          <cell r="D303" t="str">
            <v>УХ-00022131</v>
          </cell>
          <cell r="E303" t="str">
            <v>шт</v>
          </cell>
        </row>
        <row r="304">
          <cell r="B304" t="str">
            <v>00-00119388</v>
          </cell>
          <cell r="C304" t="str">
            <v xml:space="preserve">Светильник светодиодный ДБП-7w 4000K 520Лм IP65 с оптико-акустическим датчиком круглый пластиковый</v>
          </cell>
          <cell r="D304" t="str">
            <v>УХ-00008202</v>
          </cell>
          <cell r="E304" t="str">
            <v>шт</v>
          </cell>
        </row>
        <row r="305">
          <cell r="B305" t="str">
            <v>00-01018611</v>
          </cell>
          <cell r="C305" t="str">
            <v xml:space="preserve">Светильник светодиодный ДБП-8w 6500К 640Лм круглый пластиковый IP65 белый FERON</v>
          </cell>
          <cell r="D305" t="str">
            <v>УХ-00022130</v>
          </cell>
          <cell r="E305" t="str">
            <v>шт</v>
          </cell>
        </row>
        <row r="306">
          <cell r="B306" t="str">
            <v>00-01017258</v>
          </cell>
          <cell r="C306" t="str">
            <v xml:space="preserve">Светильник светодиодный ДВО-36w 595х595х19 4000K 3100Лм призма IP40 FERON (AL2115)</v>
          </cell>
          <cell r="D306" t="str">
            <v>УХ-00001816</v>
          </cell>
          <cell r="E306" t="str">
            <v>шт</v>
          </cell>
        </row>
        <row r="307">
          <cell r="B307" t="str">
            <v>00-00119386</v>
          </cell>
          <cell r="C307" t="str">
            <v xml:space="preserve">Светильник светодиодный ДВО-36w 595х595х19 6500K 2900Лм призма IP20 ОНЛАЙТ (61107 OLP-S05)</v>
          </cell>
          <cell r="D307" t="str">
            <v>УХ-00008200</v>
          </cell>
          <cell r="E307" t="str">
            <v>шт</v>
          </cell>
        </row>
        <row r="308">
          <cell r="B308" t="str">
            <v>00-00119371</v>
          </cell>
          <cell r="C308" t="str">
            <v xml:space="preserve">Светильник светодиодный ДСП-18вт 4000К 1300Лм IP65 (143424218) Gauss</v>
          </cell>
          <cell r="D308" t="str">
            <v>УХ-00008186</v>
          </cell>
          <cell r="E308" t="str">
            <v>шт</v>
          </cell>
        </row>
        <row r="309">
          <cell r="B309" t="str">
            <v>00-01018601</v>
          </cell>
          <cell r="C309" t="str">
            <v xml:space="preserve">Светильник светодиодный ДСП-24вт 6500К 3250Лм IP65 (аналог ЛСП-2х36) Онлайт</v>
          </cell>
          <cell r="D309" t="str">
            <v>УХ-00022120</v>
          </cell>
          <cell r="E309" t="str">
            <v>шт</v>
          </cell>
        </row>
        <row r="310">
          <cell r="B310" t="str">
            <v>00-00018404</v>
          </cell>
          <cell r="C310" t="str">
            <v xml:space="preserve">Светильник светодиодный уличный МКХ ТПК 010 50ВТ 5000К 5600ЛМ IP65 КСС-Ш (в архив)</v>
          </cell>
          <cell r="D310" t="str">
            <v>УХ-00016710</v>
          </cell>
          <cell r="E310" t="str">
            <v>шт</v>
          </cell>
        </row>
        <row r="311">
          <cell r="B311" t="str">
            <v>00-01018538</v>
          </cell>
          <cell r="C311" t="str">
            <v xml:space="preserve">Сетевой фильтр 6х3м с выключателем и индикацией, с заземлением, белый UNIVersal</v>
          </cell>
          <cell r="D311" t="str">
            <v>УХ-00022054</v>
          </cell>
          <cell r="E311" t="str">
            <v>шт</v>
          </cell>
        </row>
        <row r="312">
          <cell r="B312" t="str">
            <v>00-01018024</v>
          </cell>
          <cell r="C312" t="str">
            <v xml:space="preserve">Сжим У-731М м4-10/о1.5-10 КВТ</v>
          </cell>
          <cell r="D312" t="str">
            <v>УХ-00020436</v>
          </cell>
          <cell r="E312" t="str">
            <v>шт</v>
          </cell>
        </row>
        <row r="313">
          <cell r="B313" t="str">
            <v>00-01018022</v>
          </cell>
          <cell r="C313" t="str">
            <v xml:space="preserve">Сжим У-733М м16-35/о1.5-10 КВТ</v>
          </cell>
          <cell r="D313" t="str">
            <v>УХ-00020435</v>
          </cell>
          <cell r="E313" t="str">
            <v>шт</v>
          </cell>
        </row>
        <row r="314">
          <cell r="B314" t="str">
            <v>00-01017574</v>
          </cell>
          <cell r="C314" t="str">
            <v xml:space="preserve">СИП-4 4х16 (Камкабель)</v>
          </cell>
          <cell r="D314" t="str">
            <v>УХ-00019567</v>
          </cell>
          <cell r="E314" t="str">
            <v>м</v>
          </cell>
        </row>
        <row r="315">
          <cell r="B315" t="str">
            <v>00-01018324</v>
          </cell>
          <cell r="C315" t="str">
            <v xml:space="preserve">СИП-4 4х16 (МКЗ)</v>
          </cell>
          <cell r="D315" t="str">
            <v>УХ-00021527</v>
          </cell>
          <cell r="E315" t="str">
            <v>м</v>
          </cell>
        </row>
        <row r="316">
          <cell r="B316" t="str">
            <v>00-00015120</v>
          </cell>
          <cell r="C316" t="str">
            <v xml:space="preserve">Скоба крепежная 10мм квадратная (плоская) (50шт) EKF (в архив)</v>
          </cell>
          <cell r="D316" t="str">
            <v>УХ-00007666</v>
          </cell>
          <cell r="E316" t="str">
            <v>упак</v>
          </cell>
        </row>
        <row r="317">
          <cell r="B317" t="str">
            <v>00-00015388</v>
          </cell>
          <cell r="C317" t="str">
            <v xml:space="preserve">Скоба металл. 2-х лапковая d 31-32 мм (в архив)</v>
          </cell>
          <cell r="D317" t="str">
            <v>УХ-00007857</v>
          </cell>
          <cell r="E317" t="str">
            <v>шт</v>
          </cell>
        </row>
        <row r="318">
          <cell r="B318" t="str">
            <v>00-00015389</v>
          </cell>
          <cell r="C318" t="str">
            <v xml:space="preserve">Скоба металл. 2-х лапковая d 48-50 мм (в архив)</v>
          </cell>
          <cell r="D318" t="str">
            <v>УХ-00007858</v>
          </cell>
          <cell r="E318" t="str">
            <v>шт</v>
          </cell>
        </row>
        <row r="319">
          <cell r="B319" t="str">
            <v>00-00015364</v>
          </cell>
          <cell r="C319" t="str">
            <v xml:space="preserve">Скоба металлическая двухлапковая d 14-15 мм (в архив)</v>
          </cell>
          <cell r="D319" t="str">
            <v>УХ-00007835</v>
          </cell>
          <cell r="E319" t="str">
            <v>шт</v>
          </cell>
        </row>
        <row r="320">
          <cell r="B320" t="str">
            <v>00-01018161</v>
          </cell>
          <cell r="C320" t="str">
            <v xml:space="preserve">Скрепа для ленты B20 (бугель) ВК</v>
          </cell>
          <cell r="D320" t="str">
            <v>УХ-00020768</v>
          </cell>
          <cell r="E320" t="str">
            <v>шт</v>
          </cell>
        </row>
        <row r="321">
          <cell r="B321" t="str">
            <v>00-01018160</v>
          </cell>
          <cell r="C321" t="str">
            <v xml:space="preserve">Скрепа для ленты C20 ВК</v>
          </cell>
          <cell r="D321" t="str">
            <v>УХ-00008415</v>
          </cell>
          <cell r="E321" t="str">
            <v>шт</v>
          </cell>
        </row>
        <row r="322">
          <cell r="B322" t="str">
            <v>00-01018542</v>
          </cell>
          <cell r="C322" t="str">
            <v xml:space="preserve">Стриппер автоматический 0,03-10 мм2 MASTER IEK</v>
          </cell>
          <cell r="D322" t="str">
            <v>УХ-00022058</v>
          </cell>
          <cell r="E322" t="str">
            <v>шт</v>
          </cell>
        </row>
        <row r="323">
          <cell r="B323" t="str">
            <v>00-01017844</v>
          </cell>
          <cell r="C323" t="str">
            <v xml:space="preserve">Таймер электронный ТЭ-15 EKF PROxima</v>
          </cell>
          <cell r="D323" t="str">
            <v>УХ-00020267</v>
          </cell>
          <cell r="E323" t="str">
            <v>шт</v>
          </cell>
        </row>
        <row r="324">
          <cell r="B324" t="str">
            <v>00-00017550</v>
          </cell>
          <cell r="C324" t="str">
            <v xml:space="preserve">Тепловая завеса 3кВт BHC-L06-S03 BALLU</v>
          </cell>
          <cell r="D324" t="str">
            <v>УХ-00019091</v>
          </cell>
          <cell r="E324" t="str">
            <v>шт</v>
          </cell>
        </row>
        <row r="325">
          <cell r="B325" t="str">
            <v>00-00017544</v>
          </cell>
          <cell r="C325" t="str">
            <v xml:space="preserve">Тепловентилятор 2.0кВт 2 ступенчатый EN-509 ENGY</v>
          </cell>
          <cell r="D325" t="str">
            <v>УХ-00019086</v>
          </cell>
          <cell r="E325" t="str">
            <v>шт</v>
          </cell>
        </row>
        <row r="326">
          <cell r="B326" t="str">
            <v>00-00019070</v>
          </cell>
          <cell r="C326" t="str">
            <v xml:space="preserve">Трансформатор тока 100/5 ТОП-М-0,66 кл.точности 0,5</v>
          </cell>
          <cell r="D326" t="str">
            <v>УХ-00017162</v>
          </cell>
          <cell r="E326" t="str">
            <v>шт</v>
          </cell>
        </row>
        <row r="327">
          <cell r="B327" t="str">
            <v>00-00019099</v>
          </cell>
          <cell r="C327" t="str">
            <v xml:space="preserve">Трансформатор тока 150/5 ТОП-М-0,66 кл.точности 0,5</v>
          </cell>
          <cell r="D327" t="str">
            <v>УХ-00017190</v>
          </cell>
          <cell r="E327" t="str">
            <v>шт</v>
          </cell>
        </row>
        <row r="328">
          <cell r="B328" t="str">
            <v>00-00019098</v>
          </cell>
          <cell r="C328" t="str">
            <v xml:space="preserve">Трансформатор тока 75/5 ТОП-М-0,66 кл.точности 0,5</v>
          </cell>
          <cell r="D328" t="str">
            <v>УХ-00017189</v>
          </cell>
          <cell r="E328" t="str">
            <v>шт</v>
          </cell>
        </row>
        <row r="329">
          <cell r="B329" t="str">
            <v>00-00118950</v>
          </cell>
          <cell r="C329" t="str">
            <v xml:space="preserve">Тройник на 2 розетки с заземлением 16 А</v>
          </cell>
          <cell r="D329" t="str">
            <v>УХ-00008394</v>
          </cell>
          <cell r="E329" t="str">
            <v>шт</v>
          </cell>
        </row>
        <row r="330">
          <cell r="B330" t="str">
            <v>00-00118951</v>
          </cell>
          <cell r="C330" t="str">
            <v xml:space="preserve">Тройник на 3 розетки без заземления 6 А</v>
          </cell>
          <cell r="D330" t="str">
            <v>УХ-00008395</v>
          </cell>
          <cell r="E330" t="str">
            <v>шт</v>
          </cell>
        </row>
        <row r="331">
          <cell r="B331" t="str">
            <v>00-00018699</v>
          </cell>
          <cell r="C331" t="str">
            <v xml:space="preserve">Труба гибкая ПВХ 16мм с протяжкой легкая серая DKC</v>
          </cell>
          <cell r="D331" t="str">
            <v>УХ-00016320</v>
          </cell>
          <cell r="E331" t="str">
            <v>м</v>
          </cell>
        </row>
        <row r="332">
          <cell r="B332" t="str">
            <v>00-01017923</v>
          </cell>
          <cell r="C332" t="str">
            <v xml:space="preserve">Труба гибкая ПВХ 16мм с протяжкой серая IEK (100м)</v>
          </cell>
          <cell r="D332" t="str">
            <v>УХ-00020291</v>
          </cell>
          <cell r="E332" t="str">
            <v>м</v>
          </cell>
        </row>
        <row r="333">
          <cell r="B333" t="str">
            <v>00-00017256</v>
          </cell>
          <cell r="C333" t="str">
            <v xml:space="preserve">Труба гибкая ПВХ 16мм с протяжкой серая Промрукав (100м)</v>
          </cell>
          <cell r="D333" t="str">
            <v>УХ-00018834</v>
          </cell>
          <cell r="E333" t="str">
            <v>м</v>
          </cell>
        </row>
        <row r="334">
          <cell r="B334" t="str">
            <v>00-01017924</v>
          </cell>
          <cell r="C334" t="str">
            <v xml:space="preserve">Труба гибкая ПВХ 20мм с протяжкой серая IEK (100м)</v>
          </cell>
          <cell r="D334" t="str">
            <v>УХ-00020292</v>
          </cell>
          <cell r="E334" t="str">
            <v>м</v>
          </cell>
        </row>
        <row r="335">
          <cell r="B335" t="str">
            <v>00-01018500</v>
          </cell>
          <cell r="C335" t="str">
            <v xml:space="preserve">Труба гибкая ПВХ 20мм с протяжкой серая IEK (25м)</v>
          </cell>
          <cell r="D335" t="str">
            <v>УХ-00022017</v>
          </cell>
          <cell r="E335" t="str">
            <v>м</v>
          </cell>
        </row>
        <row r="336">
          <cell r="B336" t="str">
            <v>00-01017925</v>
          </cell>
          <cell r="C336" t="str">
            <v xml:space="preserve">Труба гибкая ПВХ 25мм с протяжкой серая IEK (50м)</v>
          </cell>
          <cell r="D336" t="str">
            <v>УХ-00020293</v>
          </cell>
          <cell r="E336" t="str">
            <v>м</v>
          </cell>
        </row>
        <row r="337">
          <cell r="B337" t="str">
            <v>00-01017930</v>
          </cell>
          <cell r="C337" t="str">
            <v xml:space="preserve">Труба гибкая ПНД 25мм с протяжкой черная IEK (50м)</v>
          </cell>
          <cell r="D337" t="str">
            <v>УХ-00020298</v>
          </cell>
          <cell r="E337" t="str">
            <v>м</v>
          </cell>
        </row>
        <row r="338">
          <cell r="B338" t="str">
            <v>00-01017931</v>
          </cell>
          <cell r="C338" t="str">
            <v xml:space="preserve">Труба гибкая ПНД 32мм с протяжкой черная IEK (25м)</v>
          </cell>
          <cell r="D338" t="str">
            <v>УХ-00020299</v>
          </cell>
          <cell r="E338" t="str">
            <v>м</v>
          </cell>
        </row>
        <row r="339">
          <cell r="B339" t="str">
            <v>00-00015051</v>
          </cell>
          <cell r="C339" t="str">
            <v xml:space="preserve">Трубка термоусадочная ТУТнг 8/4 синяя 100м/упак</v>
          </cell>
          <cell r="D339" t="str">
            <v>УХ-00005726</v>
          </cell>
          <cell r="E339" t="str">
            <v>упак</v>
          </cell>
        </row>
        <row r="340">
          <cell r="B340" t="str">
            <v>00-01018667</v>
          </cell>
          <cell r="C340" t="str">
            <v xml:space="preserve">Трубка термоусаживаемая ТУТнг 10/5 (7 цветов по 3шт) 100мм EKF PROxima</v>
          </cell>
          <cell r="D340" t="str">
            <v>УХ-00022193</v>
          </cell>
          <cell r="E340" t="str">
            <v>упак</v>
          </cell>
        </row>
        <row r="341">
          <cell r="B341" t="str">
            <v>00-01018668</v>
          </cell>
          <cell r="C341" t="str">
            <v xml:space="preserve">Трубка термоусаживаемая ТУТнг 12/6 (7 цветов по 3шт) 100мм EKF PROxima</v>
          </cell>
          <cell r="D341" t="str">
            <v>УХ-00022194</v>
          </cell>
          <cell r="E341" t="str">
            <v>упак</v>
          </cell>
        </row>
        <row r="342">
          <cell r="B342" t="str">
            <v>00-01018664</v>
          </cell>
          <cell r="C342" t="str">
            <v xml:space="preserve">Трубка термоусаживаемая ТУТнг 4/2 (7 цветов по 3шт) 100мм EKF PROxima</v>
          </cell>
          <cell r="D342" t="str">
            <v>УХ-00022190</v>
          </cell>
          <cell r="E342" t="str">
            <v>упак</v>
          </cell>
        </row>
        <row r="343">
          <cell r="B343" t="str">
            <v>00-01018665</v>
          </cell>
          <cell r="C343" t="str">
            <v xml:space="preserve">Трубка термоусаживаемая ТУТнг 6/3 (7 цветов по 3шт) 100мм EKF PROxima</v>
          </cell>
          <cell r="D343" t="str">
            <v>УХ-00022191</v>
          </cell>
          <cell r="E343" t="str">
            <v>упак</v>
          </cell>
        </row>
        <row r="344">
          <cell r="B344" t="str">
            <v>00-01018666</v>
          </cell>
          <cell r="C344" t="str">
            <v xml:space="preserve">Трубка термоусаживаемая ТУТнг 8/4 (7 цветов по 3шт) 100мм EKF PROxima</v>
          </cell>
          <cell r="D344" t="str">
            <v>УХ-00022192</v>
          </cell>
          <cell r="E344" t="str">
            <v>упак</v>
          </cell>
        </row>
        <row r="345">
          <cell r="B345" t="str">
            <v>00-00017342</v>
          </cell>
          <cell r="C345" t="str">
            <v xml:space="preserve">Угол внутренний 25х17 (в архив)</v>
          </cell>
          <cell r="D345" t="str">
            <v>УХ-00018908</v>
          </cell>
          <cell r="E345" t="str">
            <v>шт</v>
          </cell>
        </row>
        <row r="346">
          <cell r="B346" t="str">
            <v>00-00017355</v>
          </cell>
          <cell r="C346" t="str">
            <v xml:space="preserve">Угол Г-образный 20х10 (в архив)</v>
          </cell>
          <cell r="D346" t="str">
            <v>УХ-00018919</v>
          </cell>
          <cell r="E346" t="str">
            <v>шт</v>
          </cell>
        </row>
        <row r="347">
          <cell r="B347" t="str">
            <v>00-00017343</v>
          </cell>
          <cell r="C347" t="str">
            <v xml:space="preserve">Угол плоский Т-образный 15х10 (в архив)</v>
          </cell>
          <cell r="D347" t="str">
            <v>УХ-00018909</v>
          </cell>
          <cell r="E347" t="str">
            <v>шт</v>
          </cell>
        </row>
        <row r="348">
          <cell r="B348" t="str">
            <v>00-00017344</v>
          </cell>
          <cell r="C348" t="str">
            <v xml:space="preserve">Угол плоский Т-образный 25х16 (в архив)</v>
          </cell>
          <cell r="D348" t="str">
            <v>УХ-00018910</v>
          </cell>
          <cell r="E348" t="str">
            <v>шт</v>
          </cell>
        </row>
        <row r="349">
          <cell r="B349" t="str">
            <v>00-00118940</v>
          </cell>
          <cell r="C349" t="str">
            <v xml:space="preserve">Удлинитель бытовой 3х10м с заземлением 10А У10-554</v>
          </cell>
          <cell r="D349" t="str">
            <v>УХ-00008384</v>
          </cell>
          <cell r="E349" t="str">
            <v>шт</v>
          </cell>
        </row>
        <row r="350">
          <cell r="B350" t="str">
            <v>00-01017985</v>
          </cell>
          <cell r="C350" t="str">
            <v xml:space="preserve">Удлинитель бытовой 3х5м без заземления 2200Вт 10А ТМ Союз</v>
          </cell>
          <cell r="D350" t="str">
            <v>УХ-00020358</v>
          </cell>
          <cell r="E350" t="str">
            <v>шт</v>
          </cell>
        </row>
        <row r="351">
          <cell r="B351" t="str">
            <v>00-00017023</v>
          </cell>
          <cell r="C351" t="str">
            <v xml:space="preserve">Удлинитель бытовой 3х5м с заземлением 10А ПВС 3х0,75 (в архив)</v>
          </cell>
          <cell r="D351" t="str">
            <v>УХ-00018620</v>
          </cell>
          <cell r="E351" t="str">
            <v>шт</v>
          </cell>
        </row>
        <row r="352">
          <cell r="B352" t="str">
            <v>00-01017988</v>
          </cell>
          <cell r="C352" t="str">
            <v xml:space="preserve">Удлинитель бытовой 4х3м с заземленим 2200Вт 10А ТМ Союз</v>
          </cell>
          <cell r="D352" t="str">
            <v>УХ-00020361</v>
          </cell>
          <cell r="E352" t="str">
            <v>шт</v>
          </cell>
        </row>
        <row r="353">
          <cell r="B353" t="str">
            <v>00-00118956</v>
          </cell>
          <cell r="C353" t="str">
            <v xml:space="preserve">Удлинитель силовой 1 розетка шнур 10м ПВС 2х0.75 6А УШ-6</v>
          </cell>
          <cell r="D353" t="str">
            <v>УХ-00008400</v>
          </cell>
          <cell r="E353" t="str">
            <v>шт</v>
          </cell>
        </row>
        <row r="354">
          <cell r="B354" t="str">
            <v>00-00018397</v>
          </cell>
          <cell r="C354" t="str">
            <v xml:space="preserve">Удлинитель силовой 4 розетки шнур 50м 3х1,5 УК50 с термозащитой IP44 Indastrial (в архив)</v>
          </cell>
          <cell r="D354" t="str">
            <v>УХ-00016703</v>
          </cell>
          <cell r="E354" t="str">
            <v>шт</v>
          </cell>
        </row>
        <row r="355">
          <cell r="B355" t="str">
            <v>00-00118939</v>
          </cell>
          <cell r="C355" t="str">
            <v xml:space="preserve">Удлинитель силовой 4х20 с заземлением на катушке 2200Вт 10А ТМ Союз</v>
          </cell>
          <cell r="D355" t="str">
            <v>УХ-00020368</v>
          </cell>
          <cell r="E355" t="str">
            <v>шт</v>
          </cell>
        </row>
        <row r="356">
          <cell r="B356" t="str">
            <v>00-01017143</v>
          </cell>
          <cell r="C356" t="str">
            <v xml:space="preserve">Удлинитель силовой 4х20м без заземления на катушке 2200Вт 10А ТМ Союз</v>
          </cell>
          <cell r="D356" t="str">
            <v>УХ-00020367</v>
          </cell>
          <cell r="E356" t="str">
            <v>шт</v>
          </cell>
        </row>
        <row r="357">
          <cell r="B357" t="str">
            <v>00-01017994</v>
          </cell>
          <cell r="C357" t="str">
            <v xml:space="preserve">Удлинитель силовой 4х30 с заземлением на катушке 2200Вт 10А ТМ Союз</v>
          </cell>
          <cell r="D357" t="str">
            <v>УХ-00020370</v>
          </cell>
          <cell r="E357" t="str">
            <v>шт</v>
          </cell>
        </row>
        <row r="358">
          <cell r="B358" t="str">
            <v>00-00119558</v>
          </cell>
          <cell r="C358" t="str">
            <v xml:space="preserve">Удлинитель силовой 4х50м м заземлением на катушке 2200Вт 10А ТМ Союз</v>
          </cell>
          <cell r="D358" t="str">
            <v>УХ-00020374</v>
          </cell>
          <cell r="E358" t="str">
            <v>шт</v>
          </cell>
        </row>
        <row r="359">
          <cell r="B359" t="str">
            <v>00-00117005</v>
          </cell>
          <cell r="C359" t="str">
            <v xml:space="preserve">Фигура светодиодная Елочка 15см RGB</v>
          </cell>
          <cell r="D359" t="str">
            <v>УХ-00017283</v>
          </cell>
          <cell r="E359" t="str">
            <v>шт</v>
          </cell>
        </row>
        <row r="360">
          <cell r="B360" t="str">
            <v>00-00117006</v>
          </cell>
          <cell r="C360" t="str">
            <v xml:space="preserve">Фигура светодиодная Елочка 25см</v>
          </cell>
          <cell r="D360" t="str">
            <v>УХ-00017284</v>
          </cell>
          <cell r="E360" t="str">
            <v>шт</v>
          </cell>
        </row>
        <row r="361">
          <cell r="B361" t="str">
            <v>00-00117009</v>
          </cell>
          <cell r="C361" t="str">
            <v xml:space="preserve">Фигура светодиодная Санта Клаус на присоске с подвесом белый</v>
          </cell>
          <cell r="D361" t="str">
            <v>УХ-00017287</v>
          </cell>
          <cell r="E361" t="str">
            <v>шт</v>
          </cell>
        </row>
        <row r="362">
          <cell r="B362" t="str">
            <v>00-00117008</v>
          </cell>
          <cell r="C362" t="str">
            <v xml:space="preserve">Фигура светодиодная Снеговик на присоске с подвесом белый</v>
          </cell>
          <cell r="D362" t="str">
            <v>УХ-00017286</v>
          </cell>
          <cell r="E362" t="str">
            <v>шт</v>
          </cell>
        </row>
        <row r="363">
          <cell r="B363" t="str">
            <v>00-00017936</v>
          </cell>
          <cell r="C363" t="str">
            <v xml:space="preserve">Фонарь TSP23 аккум. 4В 2.4А.ч 23хLED ЗУ 220В Трофи (в архив)</v>
          </cell>
          <cell r="D363" t="str">
            <v>УХ-00019375</v>
          </cell>
          <cell r="E363" t="str">
            <v>шт</v>
          </cell>
        </row>
        <row r="364">
          <cell r="B364" t="str">
            <v>00-00019007</v>
          </cell>
          <cell r="C364" t="str">
            <v xml:space="preserve">Фонарь аккумуляторный TSP23 4V2.4Ah,23xLED,3У 220В (в архив)</v>
          </cell>
          <cell r="D364" t="str">
            <v>УХ-00017102</v>
          </cell>
          <cell r="E364" t="str">
            <v>шт</v>
          </cell>
        </row>
        <row r="365">
          <cell r="B365" t="str">
            <v>00-01018480</v>
          </cell>
          <cell r="C365" t="str">
            <v xml:space="preserve">Фонарь налобный светодиодный KOC-H101-COB, COB 3вт, 3*AAA</v>
          </cell>
          <cell r="D365" t="str">
            <v>УХ-00021967</v>
          </cell>
          <cell r="E365" t="str">
            <v>шт</v>
          </cell>
        </row>
        <row r="366">
          <cell r="B366" t="str">
            <v>00-00117246</v>
          </cell>
          <cell r="C366" t="str">
            <v xml:space="preserve">Фонарь светодиодный K30 Кемпинг 30xLED, 3хD, 2 режима  ЭРА</v>
          </cell>
          <cell r="D366" t="str">
            <v>УХ-00016234</v>
          </cell>
          <cell r="E366" t="str">
            <v>шт</v>
          </cell>
        </row>
        <row r="367">
          <cell r="B367" t="str">
            <v>00-00118523</v>
          </cell>
          <cell r="C367" t="str">
            <v xml:space="preserve">Фонарь светодиодный KOCAc6010LED 32хLED аккумулятор кемпинговый</v>
          </cell>
          <cell r="D367" t="str">
            <v>УХ-00015211</v>
          </cell>
          <cell r="E367" t="str">
            <v>шт</v>
          </cell>
        </row>
        <row r="368">
          <cell r="B368" t="str">
            <v>00-00119317</v>
          </cell>
          <cell r="C368" t="str">
            <v xml:space="preserve">Фонарь светодиодный NPT-CA05-3AA 24LED кемпинговый пластик</v>
          </cell>
          <cell r="D368" t="str">
            <v>УХ-00008339</v>
          </cell>
          <cell r="E368" t="str">
            <v>шт</v>
          </cell>
        </row>
        <row r="369">
          <cell r="B369" t="str">
            <v>00-01018475</v>
          </cell>
          <cell r="C369" t="str">
            <v xml:space="preserve">Фонарь светодиодный NPT-CA15-3AAA 6LED кемпинговый пластик</v>
          </cell>
          <cell r="D369" t="str">
            <v>УХ-00021962</v>
          </cell>
          <cell r="E369" t="str">
            <v>шт</v>
          </cell>
        </row>
        <row r="370">
          <cell r="B370" t="str">
            <v>00-00118519</v>
          </cell>
          <cell r="C370" t="str">
            <v xml:space="preserve">Фонарь светодиодный NPT-CP03-ACCU 4LED аккумуляторный с вилкой для зарядки пластик</v>
          </cell>
          <cell r="D370" t="str">
            <v>УХ-00015207</v>
          </cell>
          <cell r="E370" t="str">
            <v>шт</v>
          </cell>
        </row>
        <row r="371">
          <cell r="B371" t="str">
            <v>00-00118520</v>
          </cell>
          <cell r="C371" t="str">
            <v xml:space="preserve">Фонарь светодиодный NPT-CP04-ACCU 7LED аккумуляторный с вилкой для зарядки пластик</v>
          </cell>
          <cell r="D371" t="str">
            <v>УХ-00015208</v>
          </cell>
          <cell r="E371" t="str">
            <v>шт</v>
          </cell>
        </row>
        <row r="372">
          <cell r="B372" t="str">
            <v>00-01018477</v>
          </cell>
          <cell r="C372" t="str">
            <v xml:space="preserve">Фонарь светодиодный NPT-H16-ACCU 3Вт CREE LED аккумуляторный налобный пластик</v>
          </cell>
          <cell r="D372" t="str">
            <v>УХ-00021964</v>
          </cell>
          <cell r="E372" t="str">
            <v>шт</v>
          </cell>
        </row>
        <row r="373">
          <cell r="B373" t="str">
            <v>00-00118525</v>
          </cell>
          <cell r="C373" t="str">
            <v xml:space="preserve">Фонарь светодиодный NPT-SP07-3D 23+18LED прожектор пластик</v>
          </cell>
          <cell r="D373" t="str">
            <v>УХ-00015213</v>
          </cell>
          <cell r="E373" t="str">
            <v>шт</v>
          </cell>
        </row>
        <row r="374">
          <cell r="B374" t="str">
            <v>00-00118524</v>
          </cell>
          <cell r="C374" t="str">
            <v xml:space="preserve">Фонарь светодиодный NPT-SP11-3AA 15LED+12LED прожектор пластик</v>
          </cell>
          <cell r="D374" t="str">
            <v>УХ-00015212</v>
          </cell>
          <cell r="E374" t="str">
            <v>шт</v>
          </cell>
        </row>
        <row r="375">
          <cell r="B375" t="str">
            <v>00-00118522</v>
          </cell>
          <cell r="C375" t="str">
            <v xml:space="preserve">Фонарь светодиодный NPT-SP13-ACCU 12+18LED 90лм 50м аккумуляторный прожектор+кемпинг пластик 1.1Ач</v>
          </cell>
          <cell r="D375" t="str">
            <v>УХ-00015210</v>
          </cell>
          <cell r="E375" t="str">
            <v>шт</v>
          </cell>
        </row>
        <row r="376">
          <cell r="B376" t="str">
            <v>00-01018082</v>
          </cell>
          <cell r="C376" t="str">
            <v xml:space="preserve">Фонарь светодиодный NPT-SP14-ACCU 3Вт LED 200лм 250м аккумуляторный прожектор пластик 3Ач</v>
          </cell>
          <cell r="D376" t="str">
            <v>УХ-00020930</v>
          </cell>
          <cell r="E376" t="str">
            <v>шт</v>
          </cell>
        </row>
        <row r="377">
          <cell r="B377" t="str">
            <v>00-00118521</v>
          </cell>
          <cell r="C377" t="str">
            <v xml:space="preserve">Фонарь светодиодный NPT-SP17-ACCU 1Вт+22LED 130лм 75м аккумуляторный прожектор+кемпинг 0.75Ач</v>
          </cell>
          <cell r="D377" t="str">
            <v>УХ-00015209</v>
          </cell>
          <cell r="E377" t="str">
            <v>шт</v>
          </cell>
        </row>
        <row r="378">
          <cell r="B378" t="str">
            <v>00-00017933</v>
          </cell>
          <cell r="C378" t="str">
            <v xml:space="preserve">Фонарь светодиодный NPT-W01-3AAA 24LED+1LED 1Вт пластик+резина</v>
          </cell>
          <cell r="D378" t="str">
            <v>УХ-00019372</v>
          </cell>
          <cell r="E378" t="str">
            <v>шт</v>
          </cell>
        </row>
        <row r="379">
          <cell r="B379" t="str">
            <v>00-00118518</v>
          </cell>
          <cell r="C379" t="str">
            <v xml:space="preserve">Фонарь светодиодный ФАZА H1-L07-3AAA налобный</v>
          </cell>
          <cell r="D379" t="str">
            <v>УХ-00015206</v>
          </cell>
          <cell r="E379" t="str">
            <v>шт</v>
          </cell>
        </row>
        <row r="380">
          <cell r="B380" t="str">
            <v>00-00118517</v>
          </cell>
          <cell r="C380" t="str">
            <v xml:space="preserve">Фонарь светодиодный ФАZА H4-L01+2CR2032 налобный</v>
          </cell>
          <cell r="D380" t="str">
            <v>УХ-00015205</v>
          </cell>
          <cell r="E380" t="str">
            <v>шт</v>
          </cell>
        </row>
        <row r="381">
          <cell r="B381" t="str">
            <v>00-00119101</v>
          </cell>
          <cell r="C381" t="str">
            <v xml:space="preserve">Фотореле PS-2 (ФР), 10А (2200Вт) IP44 EKF Proxima</v>
          </cell>
          <cell r="D381" t="str">
            <v>УХ-00008542</v>
          </cell>
          <cell r="E381" t="str">
            <v>шт</v>
          </cell>
        </row>
        <row r="382">
          <cell r="B382" t="str">
            <v>00-00017728</v>
          </cell>
          <cell r="C382" t="str">
            <v xml:space="preserve">Фотореле ФР 601 серый макс.нагрузка 1100Вт IP44 ИЭК</v>
          </cell>
          <cell r="D382" t="str">
            <v>УХ-00019250</v>
          </cell>
          <cell r="E382" t="str">
            <v>шт</v>
          </cell>
        </row>
        <row r="383">
          <cell r="B383" t="str">
            <v>00-00119400</v>
          </cell>
          <cell r="C383" t="str">
            <v xml:space="preserve">Фотореле ФР600 1300Вт без регулировки IP44 IEK</v>
          </cell>
          <cell r="D383" t="str">
            <v>УХ-00008214</v>
          </cell>
          <cell r="E383" t="str">
            <v>шт</v>
          </cell>
        </row>
        <row r="384">
          <cell r="B384" t="str">
            <v>00-00019002</v>
          </cell>
          <cell r="C384" t="str">
            <v xml:space="preserve">ХИТ Выключатель двухклавишный наружный 250В 6А белый</v>
          </cell>
          <cell r="D384" t="str">
            <v>УХ-00017098</v>
          </cell>
          <cell r="E384" t="str">
            <v>шт</v>
          </cell>
        </row>
        <row r="385">
          <cell r="B385" t="str">
            <v>00-00017200</v>
          </cell>
          <cell r="C385" t="str">
            <v xml:space="preserve">ХИТ Розетка двойная наружная белая с заземлением без шторок 16А 250В</v>
          </cell>
          <cell r="D385" t="str">
            <v>УХ-00018791</v>
          </cell>
          <cell r="E385" t="str">
            <v>шт</v>
          </cell>
        </row>
        <row r="386">
          <cell r="B386" t="str">
            <v>00-00017160</v>
          </cell>
          <cell r="C386" t="str">
            <v xml:space="preserve">ХИТ Розетка двойная скрытая белая с заземлением без шторок 16А 250В</v>
          </cell>
          <cell r="D386" t="str">
            <v>УХ-00018753</v>
          </cell>
          <cell r="E386" t="str">
            <v>шт</v>
          </cell>
        </row>
        <row r="387">
          <cell r="B387" t="str">
            <v>00-00019036</v>
          </cell>
          <cell r="C387" t="str">
            <v xml:space="preserve">ХИТ Розетка с заземлением наружная 250В 16А белая</v>
          </cell>
          <cell r="D387" t="str">
            <v>УХ-00017129</v>
          </cell>
          <cell r="E387" t="str">
            <v>шт</v>
          </cell>
        </row>
        <row r="388">
          <cell r="B388" t="str">
            <v>00-00017188</v>
          </cell>
          <cell r="C388" t="str">
            <v xml:space="preserve">ХИТ Розетка скрытая с заземлением 250В 16А белая 1-местная</v>
          </cell>
          <cell r="D388" t="str">
            <v>УХ-00018779</v>
          </cell>
          <cell r="E388" t="str">
            <v>шт</v>
          </cell>
        </row>
        <row r="389">
          <cell r="B389" t="str">
            <v>00-01017865</v>
          </cell>
          <cell r="C389" t="str">
            <v xml:space="preserve">Хомут 2,5х100мм нейлон белый (100шт) EKF</v>
          </cell>
          <cell r="D389" t="str">
            <v>УХ-00020389</v>
          </cell>
          <cell r="E389" t="str">
            <v>упак</v>
          </cell>
        </row>
        <row r="390">
          <cell r="B390" t="str">
            <v>00-01017866</v>
          </cell>
          <cell r="C390" t="str">
            <v xml:space="preserve">Хомут 2,5х200мм нейлон белый (100шт) EKF</v>
          </cell>
          <cell r="D390" t="str">
            <v>УХ-00020390</v>
          </cell>
          <cell r="E390" t="str">
            <v>упак</v>
          </cell>
        </row>
        <row r="391">
          <cell r="B391" t="str">
            <v>00-01017867</v>
          </cell>
          <cell r="C391" t="str">
            <v xml:space="preserve">Хомут 3,6х150мм нейлон белый (100шт) EKF</v>
          </cell>
          <cell r="D391" t="str">
            <v>УХ-00020391</v>
          </cell>
          <cell r="E391" t="str">
            <v>упак</v>
          </cell>
        </row>
        <row r="392">
          <cell r="B392" t="str">
            <v>00-01017869</v>
          </cell>
          <cell r="C392" t="str">
            <v xml:space="preserve">Хомут 3,6х300мм нейлон белый (100шт) EKF</v>
          </cell>
          <cell r="D392" t="str">
            <v>УХ-00020393</v>
          </cell>
          <cell r="E392" t="str">
            <v>упак</v>
          </cell>
        </row>
        <row r="393">
          <cell r="B393" t="str">
            <v>00-01017871</v>
          </cell>
          <cell r="C393" t="str">
            <v xml:space="preserve">Хомут 4,8х200мм нейлон белый (100шт) EKF</v>
          </cell>
          <cell r="D393" t="str">
            <v>УХ-00020395</v>
          </cell>
          <cell r="E393" t="str">
            <v>упак</v>
          </cell>
        </row>
        <row r="394">
          <cell r="B394" t="str">
            <v>00-01017872</v>
          </cell>
          <cell r="C394" t="str">
            <v xml:space="preserve">Хомут 4,8х300мм нейлон белый (100шт) EKF</v>
          </cell>
          <cell r="D394" t="str">
            <v>УХ-00020396</v>
          </cell>
          <cell r="E394" t="str">
            <v>упак</v>
          </cell>
        </row>
        <row r="395">
          <cell r="B395" t="str">
            <v>00-01017601</v>
          </cell>
          <cell r="C395" t="str">
            <v xml:space="preserve">ШВВП 2х0,75 белый Камкабель</v>
          </cell>
          <cell r="D395" t="str">
            <v>УХ-00019580</v>
          </cell>
          <cell r="E395" t="str">
            <v>м</v>
          </cell>
        </row>
        <row r="396">
          <cell r="B396" t="str">
            <v>00-01017135</v>
          </cell>
          <cell r="C396" t="str">
            <v xml:space="preserve">Шина нулевая (6х9мм) 12 отверстий 2 синих угловых изолятора латунь 63.12 EKF PROxima</v>
          </cell>
          <cell r="D396" t="str">
            <v>УХ-00007446</v>
          </cell>
          <cell r="E396" t="str">
            <v>шт</v>
          </cell>
        </row>
        <row r="397">
          <cell r="B397" t="str">
            <v>00-01017881</v>
          </cell>
          <cell r="C397" t="str">
            <v xml:space="preserve">Шина нулевая (6х9мм) 12 отверстий синий изолятор на DIN-рейку 63.12 EKF PROxima</v>
          </cell>
          <cell r="D397" t="str">
            <v>УХ-00020412</v>
          </cell>
          <cell r="E397" t="str">
            <v>шт</v>
          </cell>
        </row>
        <row r="398">
          <cell r="B398" t="str">
            <v>00-01017134</v>
          </cell>
          <cell r="C398" t="str">
            <v xml:space="preserve">Шина нулевая (6х9мм) 12 отверстий синий изолятор на DIN-рейку латунь 63.12 EKF PROxima</v>
          </cell>
          <cell r="D398" t="str">
            <v>УХ-00007445</v>
          </cell>
          <cell r="E398" t="str">
            <v>шт</v>
          </cell>
        </row>
        <row r="399">
          <cell r="B399" t="str">
            <v>00-01017882</v>
          </cell>
          <cell r="C399" t="str">
            <v xml:space="preserve">Шина нулевая (6х9мм) 14 отверстий синий изолятор на DIN-рейку 63.14 EKF PROxima</v>
          </cell>
          <cell r="D399" t="str">
            <v>УХ-00020413</v>
          </cell>
          <cell r="E399" t="str">
            <v>шт</v>
          </cell>
        </row>
        <row r="400">
          <cell r="B400" t="str">
            <v>00-00119472</v>
          </cell>
          <cell r="C400" t="str">
            <v xml:space="preserve">Шина соединительная типа PIN для однофазной нагрузки 63А 12 модулей EKF PROxima</v>
          </cell>
          <cell r="D400" t="str">
            <v>УХ-00008101</v>
          </cell>
          <cell r="E400" t="str">
            <v>шт</v>
          </cell>
        </row>
        <row r="401">
          <cell r="B401" t="str">
            <v>00-01018265</v>
          </cell>
          <cell r="C401" t="str">
            <v xml:space="preserve">Шпагат полипропиленовый 1100 текстильный белый (100м)</v>
          </cell>
          <cell r="D401" t="str">
            <v>УХ-00020986</v>
          </cell>
          <cell r="E401" t="str">
            <v>упак</v>
          </cell>
        </row>
        <row r="402">
          <cell r="B402" t="str">
            <v>00-00017203</v>
          </cell>
          <cell r="C402" t="str">
            <v xml:space="preserve">ЩРВ-п-36 щит распределительный встраиваемый пластиковый прозрачная дверь Mistral41  с клеммами</v>
          </cell>
          <cell r="D402" t="str">
            <v>УХ-00018793</v>
          </cell>
          <cell r="E402" t="str">
            <v>шт</v>
          </cell>
        </row>
        <row r="403">
          <cell r="B403" t="str">
            <v>00-01017137</v>
          </cell>
          <cell r="C403" t="str">
            <v xml:space="preserve">ЩРн-12 IP54 щит распределительный навесной (265х310х120) EKF</v>
          </cell>
          <cell r="D403" t="str">
            <v>УХ-00007448</v>
          </cell>
          <cell r="E403" t="str">
            <v>шт</v>
          </cell>
        </row>
        <row r="404">
          <cell r="B404" t="str">
            <v>00-00118850</v>
          </cell>
          <cell r="C404" t="str">
            <v xml:space="preserve">ЩРн-24з IP31 щит распределительный навесной с замком IEK</v>
          </cell>
          <cell r="D404" t="str">
            <v>УХ-00008252</v>
          </cell>
          <cell r="E404" t="str">
            <v>шт</v>
          </cell>
        </row>
        <row r="405">
          <cell r="B405" t="str">
            <v>00-01018829</v>
          </cell>
          <cell r="C405" t="str">
            <v xml:space="preserve">ЩРН-П-12 IP41 щит распределительный навесной EKF Basic</v>
          </cell>
          <cell r="D405" t="str">
            <v>УХ-00024026</v>
          </cell>
          <cell r="E405" t="str">
            <v>шт</v>
          </cell>
        </row>
        <row r="406">
          <cell r="B406" t="str">
            <v>00-00117229</v>
          </cell>
          <cell r="C406" t="str">
            <v xml:space="preserve">ЩРН-П-12 IP41 щит распределительный навесной EKF Proxima</v>
          </cell>
          <cell r="D406" t="str">
            <v>УХ-00016217</v>
          </cell>
          <cell r="E406" t="str">
            <v>шт</v>
          </cell>
        </row>
        <row r="407">
          <cell r="B407" t="str">
            <v>00-00010346</v>
          </cell>
          <cell r="C407" t="str">
            <v xml:space="preserve">ЩРН-П-12 IР40 щит распределительный навесной EKF (в архив)</v>
          </cell>
          <cell r="D407" t="str">
            <v>УХ-00002761</v>
          </cell>
          <cell r="E407" t="str">
            <v>шт</v>
          </cell>
        </row>
        <row r="408">
          <cell r="B408" t="str">
            <v>00-00018402</v>
          </cell>
          <cell r="C408" t="str">
            <v xml:space="preserve">ЩРН-П-18 IP41 щит распределительный навесной EKF Proxima</v>
          </cell>
          <cell r="D408" t="str">
            <v>УХ-00016708</v>
          </cell>
          <cell r="E408" t="str">
            <v>шт</v>
          </cell>
        </row>
        <row r="409">
          <cell r="B409" t="str">
            <v>00-00119473</v>
          </cell>
          <cell r="C409" t="str">
            <v xml:space="preserve">ЩРн-П-2 IP30 пластиковый белый прозрачная дверь EKF</v>
          </cell>
          <cell r="D409" t="str">
            <v>УХ-00008102</v>
          </cell>
          <cell r="E409" t="str">
            <v>шт</v>
          </cell>
        </row>
        <row r="410">
          <cell r="B410" t="str">
            <v>00-00118935</v>
          </cell>
          <cell r="C410" t="str">
            <v xml:space="preserve">ЩРн-П-2 IP30 пластиковый белый прозрачная дверь КМПн 2/2</v>
          </cell>
          <cell r="D410" t="str">
            <v>УХ-00008379</v>
          </cell>
          <cell r="E410" t="str">
            <v>шт</v>
          </cell>
        </row>
        <row r="411">
          <cell r="B411" t="str">
            <v>00-01018831</v>
          </cell>
          <cell r="C411" t="str">
            <v xml:space="preserve">ЩРН-П-24 IP41 щит распределительный навесной EKF Basic</v>
          </cell>
          <cell r="D411" t="str">
            <v>УХ-00024028</v>
          </cell>
          <cell r="E411" t="str">
            <v>шт</v>
          </cell>
        </row>
        <row r="412">
          <cell r="B412" t="str">
            <v>00-01017139</v>
          </cell>
          <cell r="C412" t="str">
            <v xml:space="preserve">ЩРН-П-36 IP41 щит распределительный навесной EKF Proxima</v>
          </cell>
          <cell r="D412" t="str">
            <v>УХ-00007450</v>
          </cell>
          <cell r="E412" t="str">
            <v>шт</v>
          </cell>
        </row>
        <row r="413">
          <cell r="B413" t="str">
            <v>00-01017141</v>
          </cell>
          <cell r="C413" t="str">
            <v xml:space="preserve">ЩРН-П-4 IP30 пластиковый без двери КМПн 1/4 EKF Proxima</v>
          </cell>
          <cell r="D413" t="str">
            <v>УХ-00007452</v>
          </cell>
          <cell r="E413" t="str">
            <v>шт</v>
          </cell>
        </row>
        <row r="414">
          <cell r="B414" t="str">
            <v>00-01017140</v>
          </cell>
          <cell r="C414" t="str">
            <v xml:space="preserve">ЩРН-П-6 IP41 щит распределительный навесной EKF Proxima</v>
          </cell>
          <cell r="D414" t="str">
            <v>УХ-00007451</v>
          </cell>
          <cell r="E414" t="str">
            <v>шт</v>
          </cell>
        </row>
        <row r="415">
          <cell r="B415" t="str">
            <v>00-00015125</v>
          </cell>
          <cell r="C415" t="str">
            <v xml:space="preserve">ЩРН-П-8 IP40 щит распределительный навесной EKF (в архив)</v>
          </cell>
          <cell r="D415" t="str">
            <v>УХ-00007670</v>
          </cell>
          <cell r="E415" t="str">
            <v>шт</v>
          </cell>
        </row>
        <row r="416">
          <cell r="B416" t="str">
            <v>00-00117228</v>
          </cell>
          <cell r="C416" t="str">
            <v xml:space="preserve">ЩРН-П-8 IP41 щит распределительный навесной EKF пластиковый</v>
          </cell>
          <cell r="D416" t="str">
            <v>УХ-00016216</v>
          </cell>
          <cell r="E416" t="str">
            <v>шт</v>
          </cell>
        </row>
        <row r="417">
          <cell r="B417" t="str">
            <v>00-00017539</v>
          </cell>
          <cell r="C417" t="str">
            <v xml:space="preserve">ЩУРН 1/9 щит учетно-распределительный навесной с окном металлический IP31 EKF Basic</v>
          </cell>
          <cell r="D417" t="str">
            <v>УХ-00019081</v>
          </cell>
          <cell r="E417" t="str">
            <v>шт</v>
          </cell>
        </row>
        <row r="418">
          <cell r="B418" t="str">
            <v>00-00017178</v>
          </cell>
          <cell r="C418" t="str">
            <v xml:space="preserve">ЩУРн-1/6 щит учетно-распределительный IP31 300х150х135 (в архив)</v>
          </cell>
          <cell r="D418" t="str">
            <v>УХ-00018769</v>
          </cell>
          <cell r="E418" t="str">
            <v>шт</v>
          </cell>
        </row>
        <row r="419">
          <cell r="B419" t="str">
            <v>00-01018679</v>
          </cell>
          <cell r="C419" t="str">
            <v xml:space="preserve">ЩУРн-П 1/4 IP54 (КДЕ-1) корпус пластиковый (290х240х110) ЭРА</v>
          </cell>
          <cell r="D419" t="str">
            <v>УХ-00022205</v>
          </cell>
          <cell r="E419" t="str">
            <v>шт</v>
          </cell>
        </row>
        <row r="420">
          <cell r="B420" t="str">
            <v>00-00017159</v>
          </cell>
          <cell r="C420" t="str">
            <v xml:space="preserve">ЩУРн-П 3/8 щит учетно-распределительный навесной пластиковый IP55 (в архив)</v>
          </cell>
          <cell r="D420" t="str">
            <v>УХ-00018752</v>
          </cell>
          <cell r="E420" t="str">
            <v>шт</v>
          </cell>
        </row>
        <row r="421">
          <cell r="B421" t="str">
            <v>00-00017142</v>
          </cell>
          <cell r="C421" t="str">
            <v xml:space="preserve">ЭТЮД Выключатель двухклавишный наружный белый сх.5</v>
          </cell>
          <cell r="D421" t="str">
            <v>УХ-00018736</v>
          </cell>
          <cell r="E421" t="str">
            <v>шт</v>
          </cell>
        </row>
        <row r="422">
          <cell r="B422" t="str">
            <v>00-00017124</v>
          </cell>
          <cell r="C422" t="str">
            <v xml:space="preserve">ЭТЮД Выключатель двухклавишный наружный с подсветкой белый сх.5</v>
          </cell>
          <cell r="D422" t="str">
            <v>УХ-00018718</v>
          </cell>
          <cell r="E422" t="str">
            <v>шт</v>
          </cell>
        </row>
        <row r="423">
          <cell r="B423" t="str">
            <v>00-01017999</v>
          </cell>
          <cell r="C423" t="str">
            <v xml:space="preserve">ЭТЮД Выключатель двухклавишный скрытый белый сх.5</v>
          </cell>
          <cell r="D423" t="str">
            <v>УХ-00020403</v>
          </cell>
          <cell r="E423" t="str">
            <v>шт</v>
          </cell>
        </row>
        <row r="424">
          <cell r="B424" t="str">
            <v>00-01018530</v>
          </cell>
          <cell r="C424" t="str">
            <v xml:space="preserve">ЭТЮД Выключатель одноклавишный наружный IP44 белый</v>
          </cell>
          <cell r="D424" t="str">
            <v>УХ-00022046</v>
          </cell>
          <cell r="E424" t="str">
            <v>шт</v>
          </cell>
        </row>
        <row r="425">
          <cell r="B425" t="str">
            <v>00-00017126</v>
          </cell>
          <cell r="C425" t="str">
            <v xml:space="preserve">ЭТЮД Выключатель одноклавишный наружный белый сх.1</v>
          </cell>
          <cell r="D425" t="str">
            <v>УХ-00018720</v>
          </cell>
          <cell r="E425" t="str">
            <v>шт</v>
          </cell>
        </row>
        <row r="426">
          <cell r="B426" t="str">
            <v>00-00017123</v>
          </cell>
          <cell r="C426" t="str">
            <v xml:space="preserve">ЭТЮД Выключатель одноклавишный наружный с подсветкой белый сх.1</v>
          </cell>
          <cell r="D426" t="str">
            <v>УХ-00018717</v>
          </cell>
          <cell r="E426" t="str">
            <v>шт</v>
          </cell>
        </row>
        <row r="427">
          <cell r="B427" t="str">
            <v>00-00017127</v>
          </cell>
          <cell r="C427" t="str">
            <v xml:space="preserve">ЭТЮД Выключатель одноклавишный скрытый белый сх.1</v>
          </cell>
          <cell r="D427" t="str">
            <v>УХ-00018721</v>
          </cell>
          <cell r="E427" t="str">
            <v>шт</v>
          </cell>
        </row>
        <row r="428">
          <cell r="B428" t="str">
            <v>00-01018005</v>
          </cell>
          <cell r="C428" t="str">
            <v xml:space="preserve">ЭТЮД Розетка двойная наружная без заземления без шторок белая</v>
          </cell>
          <cell r="D428" t="str">
            <v>УХ-00020414</v>
          </cell>
          <cell r="E428" t="str">
            <v>шт</v>
          </cell>
        </row>
        <row r="429">
          <cell r="B429" t="str">
            <v>00-01018008</v>
          </cell>
          <cell r="C429" t="str">
            <v xml:space="preserve">ЭТЮД Розетка двойная наружная с заземлением без шторок белая</v>
          </cell>
          <cell r="D429" t="str">
            <v>УХ-00020418</v>
          </cell>
          <cell r="E429" t="str">
            <v>шт</v>
          </cell>
        </row>
        <row r="430">
          <cell r="B430" t="str">
            <v>00-01018534</v>
          </cell>
          <cell r="C430" t="str">
            <v xml:space="preserve">ЭТЮД Розетка двойная наружная с заземлением со шторками белая</v>
          </cell>
          <cell r="D430" t="str">
            <v>УХ-00022050</v>
          </cell>
          <cell r="E430" t="str">
            <v>шт</v>
          </cell>
        </row>
        <row r="431">
          <cell r="B431" t="str">
            <v>00-01018007</v>
          </cell>
          <cell r="C431" t="str">
            <v xml:space="preserve">ЭТЮД Розетка двойная скрытая без заземления без шторок белая</v>
          </cell>
          <cell r="D431" t="str">
            <v>УХ-00020417</v>
          </cell>
          <cell r="E431" t="str">
            <v>шт</v>
          </cell>
        </row>
        <row r="432">
          <cell r="B432" t="str">
            <v>00-01018006</v>
          </cell>
          <cell r="C432" t="str">
            <v xml:space="preserve">ЭТЮД Розетка двойная скрытой установки без заземления без шторок 16А 250B, белый</v>
          </cell>
          <cell r="D432" t="str">
            <v>УХ-00020409</v>
          </cell>
          <cell r="E432" t="str">
            <v>шт</v>
          </cell>
        </row>
        <row r="433">
          <cell r="B433" t="str">
            <v>00-01018009</v>
          </cell>
          <cell r="C433" t="str">
            <v xml:space="preserve">ЭТЮД Розетка двойная скрытой установки с заземлением без шторок 16А 250B, белый</v>
          </cell>
          <cell r="D433" t="str">
            <v>УХ-00020419</v>
          </cell>
          <cell r="E433" t="str">
            <v>шт</v>
          </cell>
        </row>
        <row r="434">
          <cell r="B434" t="str">
            <v>00-01018003</v>
          </cell>
          <cell r="C434" t="str">
            <v xml:space="preserve">ЭТЮД Розетка наружная без заземления без шторок белая</v>
          </cell>
          <cell r="D434" t="str">
            <v>УХ-00020407</v>
          </cell>
          <cell r="E434" t="str">
            <v>шт</v>
          </cell>
        </row>
        <row r="435">
          <cell r="B435" t="str">
            <v>00-00017133</v>
          </cell>
          <cell r="C435" t="str">
            <v xml:space="preserve">ЭТЮД Розетка наружная с заземлением без шторок белая</v>
          </cell>
          <cell r="D435" t="str">
            <v>УХ-00018727</v>
          </cell>
          <cell r="E435" t="str">
            <v>шт</v>
          </cell>
        </row>
        <row r="436">
          <cell r="B436" t="str">
            <v>00-01018016</v>
          </cell>
          <cell r="C436" t="str">
            <v xml:space="preserve">ЭТЮД Розетка четырехместная наружная без заземления без шторок 16А 250B сосна</v>
          </cell>
          <cell r="D436" t="str">
            <v>УХ-00020426</v>
          </cell>
          <cell r="E436" t="str">
            <v>шт</v>
          </cell>
        </row>
        <row r="437">
          <cell r="B437" t="str">
            <v>00-00118953</v>
          </cell>
          <cell r="C437" t="str">
            <v xml:space="preserve">Бокорезы многофункциональные 200мм</v>
          </cell>
          <cell r="D437" t="str">
            <v>УХ-00008397</v>
          </cell>
          <cell r="E437" t="str">
            <v>шт</v>
          </cell>
        </row>
        <row r="438">
          <cell r="B438" t="str">
            <v>00-01018493</v>
          </cell>
          <cell r="C438" t="str">
            <v xml:space="preserve">Бокорезы-кусачки 115мм Мини</v>
          </cell>
          <cell r="D438" t="str">
            <v>УХ-00022010</v>
          </cell>
          <cell r="E438" t="str">
            <v>шт</v>
          </cell>
        </row>
        <row r="439">
          <cell r="B439" t="str">
            <v>00-00117374</v>
          </cell>
          <cell r="C439" t="str">
            <v xml:space="preserve">Бокорезы-кусачки 160мм Стайл</v>
          </cell>
          <cell r="D439" t="str">
            <v>УХ-00016083</v>
          </cell>
          <cell r="E439" t="str">
            <v>шт</v>
          </cell>
        </row>
        <row r="440">
          <cell r="B440" t="str">
            <v>00-01017532</v>
          </cell>
          <cell r="C440" t="str">
            <v xml:space="preserve">ВВГнг-LS 2х1,5(А) Камкабель</v>
          </cell>
          <cell r="D440" t="str">
            <v>УХ-00019557</v>
          </cell>
          <cell r="E440" t="str">
            <v>м</v>
          </cell>
        </row>
        <row r="441">
          <cell r="B441" t="str">
            <v>00-01018320</v>
          </cell>
          <cell r="C441" t="str">
            <v xml:space="preserve">ВВГнг-LS 2х1,5(А) МКЗ</v>
          </cell>
          <cell r="D441" t="str">
            <v>УХ-00021523</v>
          </cell>
          <cell r="E441" t="str">
            <v>м</v>
          </cell>
        </row>
        <row r="442">
          <cell r="B442" t="str">
            <v>00-01018321</v>
          </cell>
          <cell r="C442" t="str">
            <v xml:space="preserve">ВВГнг-LS 2х2,5(А) (МКЗ)</v>
          </cell>
          <cell r="D442" t="str">
            <v>УХ-00021524</v>
          </cell>
          <cell r="E442" t="str">
            <v>м</v>
          </cell>
        </row>
        <row r="443">
          <cell r="B443" t="str">
            <v>00-00017502</v>
          </cell>
          <cell r="C443" t="str">
            <v xml:space="preserve">ВВГнг-LS 3х1,5(А) Радиус</v>
          </cell>
          <cell r="D443" t="str">
            <v>УХ-00019051</v>
          </cell>
          <cell r="E443" t="str">
            <v>м</v>
          </cell>
        </row>
        <row r="444">
          <cell r="B444" t="str">
            <v>00-01017558</v>
          </cell>
          <cell r="C444" t="str">
            <v xml:space="preserve">ВВГнг-LS 3х4(А) (Камкабель)</v>
          </cell>
          <cell r="D444" t="str">
            <v>УХ-00019560</v>
          </cell>
          <cell r="E444" t="str">
            <v>м</v>
          </cell>
        </row>
        <row r="445">
          <cell r="B445" t="str">
            <v>00-00016931</v>
          </cell>
          <cell r="C445" t="str">
            <v xml:space="preserve">Выключатель автоматический двухполюсный 16А С ВА47-63 4,5кА EKF PROxima</v>
          </cell>
          <cell r="D445" t="str">
            <v>УХ-00018531</v>
          </cell>
          <cell r="E445" t="str">
            <v>шт</v>
          </cell>
        </row>
        <row r="446">
          <cell r="B446" t="str">
            <v>00-01018573</v>
          </cell>
          <cell r="C446" t="str">
            <v xml:space="preserve">Выключатель автоматический двухполюсный 25А С ВА47-29 4,5кА EKF Basic</v>
          </cell>
          <cell r="D446" t="str">
            <v>УХ-00022092</v>
          </cell>
          <cell r="E446" t="str">
            <v>шт</v>
          </cell>
        </row>
        <row r="447">
          <cell r="B447" t="str">
            <v>00-00016925</v>
          </cell>
          <cell r="C447" t="str">
            <v xml:space="preserve">Выключатель автоматический двухполюсный 25А С ВА47-63 4,5кА EKF PROxima</v>
          </cell>
          <cell r="D447" t="str">
            <v>УХ-00018525</v>
          </cell>
          <cell r="E447" t="str">
            <v>шт</v>
          </cell>
        </row>
        <row r="448">
          <cell r="B448" t="str">
            <v>00-01018574</v>
          </cell>
          <cell r="C448" t="str">
            <v xml:space="preserve">Выключатель автоматический двухполюсный 32А С ВА47-29 4,5кА EKF Basic</v>
          </cell>
          <cell r="D448" t="str">
            <v>УХ-00022093</v>
          </cell>
          <cell r="E448" t="str">
            <v>шт</v>
          </cell>
        </row>
        <row r="449">
          <cell r="B449" t="str">
            <v>00-00016926</v>
          </cell>
          <cell r="C449" t="str">
            <v xml:space="preserve">Выключатель автоматический двухполюсный 32А С ВА47-63 4,5кА EKF PROxima</v>
          </cell>
          <cell r="D449" t="str">
            <v>УХ-00018526</v>
          </cell>
          <cell r="E449" t="str">
            <v>шт</v>
          </cell>
        </row>
        <row r="450">
          <cell r="B450" t="str">
            <v>00-00018855</v>
          </cell>
          <cell r="C450" t="str">
            <v xml:space="preserve">Выключатель автоматический двухполюсный 63А С ВА47-63 4,5кА EKF PROxima</v>
          </cell>
          <cell r="D450" t="str">
            <v>УХ-00016535</v>
          </cell>
          <cell r="E450" t="str">
            <v>шт</v>
          </cell>
        </row>
        <row r="451">
          <cell r="B451" t="str">
            <v>00-00010389</v>
          </cell>
          <cell r="C451" t="str">
            <v xml:space="preserve">Выключатель автоматический однополюсный 10А С ВА47-63 4,5кА EKF PROxima</v>
          </cell>
          <cell r="D451" t="str">
            <v>УХ-00002804</v>
          </cell>
          <cell r="E451" t="str">
            <v>шт</v>
          </cell>
        </row>
        <row r="452">
          <cell r="B452" t="str">
            <v>00-00017034</v>
          </cell>
          <cell r="C452" t="str">
            <v xml:space="preserve">Выключатель автоматический однополюсный 16А С ВА47-63 4,5кА EKF PROxima</v>
          </cell>
          <cell r="D452" t="str">
            <v>УХ-00018630</v>
          </cell>
          <cell r="E452" t="str">
            <v>шт</v>
          </cell>
        </row>
        <row r="453">
          <cell r="B453" t="str">
            <v>00-00018719</v>
          </cell>
          <cell r="C453" t="str">
            <v xml:space="preserve">Выключатель автоматический однополюсный 25А С ВА47-63 4,5кА EKF PROxima</v>
          </cell>
          <cell r="D453" t="str">
            <v>УХ-00016338</v>
          </cell>
          <cell r="E453" t="str">
            <v>шт</v>
          </cell>
        </row>
        <row r="454">
          <cell r="B454" t="str">
            <v>00-00018663</v>
          </cell>
          <cell r="C454" t="str">
            <v xml:space="preserve">Выключатель автоматический однополюсный 32А С ВА47-29 4,5кА IEK (в архив)</v>
          </cell>
          <cell r="D454" t="str">
            <v>УХ-00016287</v>
          </cell>
          <cell r="E454" t="str">
            <v>шт</v>
          </cell>
        </row>
        <row r="455">
          <cell r="B455" t="str">
            <v>00-01018583</v>
          </cell>
          <cell r="C455" t="str">
            <v xml:space="preserve">Выключатель автоматический трехполюсный 25А С ВА47-29 4,5кА EKF Basic</v>
          </cell>
          <cell r="D455" t="str">
            <v>УХ-00022102</v>
          </cell>
          <cell r="E455" t="str">
            <v>шт</v>
          </cell>
        </row>
        <row r="456">
          <cell r="B456" t="str">
            <v>00-00016927</v>
          </cell>
          <cell r="C456" t="str">
            <v xml:space="preserve">Выключатель автоматический трехполюсный 25А С ВА47-63 4,5кА EKF PROxima</v>
          </cell>
          <cell r="D456" t="str">
            <v>УХ-00018527</v>
          </cell>
          <cell r="E456" t="str">
            <v>шт</v>
          </cell>
        </row>
        <row r="457">
          <cell r="B457" t="str">
            <v>00-00016928</v>
          </cell>
          <cell r="C457" t="str">
            <v xml:space="preserve">Выключатель автоматический трехполюсный 32А С ВА47-63 4,5кА EKF PROxima</v>
          </cell>
          <cell r="D457" t="str">
            <v>УХ-00018528</v>
          </cell>
          <cell r="E457" t="str">
            <v>шт</v>
          </cell>
        </row>
        <row r="458">
          <cell r="B458" t="str">
            <v>00-00016933</v>
          </cell>
          <cell r="C458" t="str">
            <v xml:space="preserve">Выключатель автоматический трехполюсный 63А С ВА47-63 4,5кА EKF PROxima</v>
          </cell>
          <cell r="D458" t="str">
            <v>УХ-00018533</v>
          </cell>
          <cell r="E458" t="str">
            <v>шт</v>
          </cell>
        </row>
        <row r="459">
          <cell r="B459" t="str">
            <v>00-01017126</v>
          </cell>
          <cell r="C459" t="str">
            <v xml:space="preserve">Выключатель автоматический трехполюсный 80А С ВА47-100 10кА EKF PROxima</v>
          </cell>
          <cell r="D459" t="str">
            <v>УХ-00007437</v>
          </cell>
          <cell r="E459" t="str">
            <v>шт</v>
          </cell>
        </row>
        <row r="460">
          <cell r="B460" t="str">
            <v>00-00117227</v>
          </cell>
          <cell r="C460" t="str">
            <v xml:space="preserve">Выключатель дифференциального тока (УЗО) 2п 16А 30мА ВД-100 EKF (в архив)</v>
          </cell>
          <cell r="D460" t="str">
            <v>УХ-00016215</v>
          </cell>
          <cell r="E460" t="str">
            <v>шт</v>
          </cell>
        </row>
        <row r="461">
          <cell r="B461" t="str">
            <v>00-01017921</v>
          </cell>
          <cell r="C461" t="str">
            <v xml:space="preserve">Гермес Plus розетка 2ОП с з/к белая с прозрачной крышкой 16А IP54</v>
          </cell>
          <cell r="D461" t="str">
            <v>УХ-00020289</v>
          </cell>
          <cell r="E461" t="str">
            <v>шт</v>
          </cell>
        </row>
        <row r="462">
          <cell r="B462" t="str">
            <v>00-00118169</v>
          </cell>
          <cell r="C462" t="str">
            <v xml:space="preserve">Гирлянда "Нить. Звезда в крапинку”, 5 м, LED-20, нить прозрачная, свечение мульти мигание, 1 режим</v>
          </cell>
          <cell r="D462" t="str">
            <v>УХ-00015561</v>
          </cell>
          <cell r="E462" t="str">
            <v>шт</v>
          </cell>
        </row>
        <row r="463">
          <cell r="B463" t="str">
            <v>00-00118168</v>
          </cell>
          <cell r="C463" t="str">
            <v xml:space="preserve">Гирлянда "Нить. Звезда”, 5м, LED-20, нить прозрачная, свечение мульти мигание, 1 режим</v>
          </cell>
          <cell r="D463" t="str">
            <v>УХ-00015560</v>
          </cell>
          <cell r="E463" t="str">
            <v>шт</v>
          </cell>
        </row>
        <row r="464">
          <cell r="B464" t="str">
            <v>00-00118166</v>
          </cell>
          <cell r="C464" t="str">
            <v xml:space="preserve">Гирлянда "Нить”, 10 м, LED-100, нить темная, свечение белое, 8 режимов</v>
          </cell>
          <cell r="D464" t="str">
            <v>УХ-00015558</v>
          </cell>
          <cell r="E464" t="str">
            <v>шт</v>
          </cell>
        </row>
        <row r="465">
          <cell r="B465" t="str">
            <v>00-01017450</v>
          </cell>
          <cell r="C465" t="str">
            <v xml:space="preserve">Гирлянда "Нить”, 5,5 м, LED-50, нить зеленая, свечение мульти, 8 режимов</v>
          </cell>
          <cell r="D465" t="str">
            <v>УХ-00020597</v>
          </cell>
          <cell r="E465" t="str">
            <v>шт</v>
          </cell>
        </row>
        <row r="466">
          <cell r="B466" t="str">
            <v>00-01017443</v>
          </cell>
          <cell r="C466" t="str">
            <v xml:space="preserve">Гирлянда "Нить”, 9,5 м, LED-100, нить зеленая, свечение синее, 8 режимов</v>
          </cell>
          <cell r="D466" t="str">
            <v>УХ-00020593</v>
          </cell>
          <cell r="E466" t="str">
            <v>шт</v>
          </cell>
        </row>
        <row r="467">
          <cell r="B467" t="str">
            <v>00-01017449</v>
          </cell>
          <cell r="C467" t="str">
            <v xml:space="preserve">Гирлянда линейная, 10 м, LED-100, нить зеленая, свечение синее, с контроллером, шнур 1,5м CL05</v>
          </cell>
          <cell r="D467" t="str">
            <v>УХ-00020596</v>
          </cell>
          <cell r="E467" t="str">
            <v>шт</v>
          </cell>
        </row>
        <row r="468">
          <cell r="B468" t="str">
            <v>00-00118148</v>
          </cell>
          <cell r="C468" t="str">
            <v xml:space="preserve">Гирлянда уличная "Нить. Шарики большие”, 10м, LED-100, нить темная, свечение белое, 8 режимов</v>
          </cell>
          <cell r="D468" t="str">
            <v>УХ-00015540</v>
          </cell>
          <cell r="E468" t="str">
            <v>шт</v>
          </cell>
        </row>
        <row r="469">
          <cell r="B469" t="str">
            <v>00-00118187</v>
          </cell>
          <cell r="C469" t="str">
            <v xml:space="preserve">Гирлянда уличная "Нить”, 10 м, LED-100, нить белая, свечение синее, 8 режимов</v>
          </cell>
          <cell r="D469" t="str">
            <v>УХ-00015515</v>
          </cell>
          <cell r="E469" t="str">
            <v>шт</v>
          </cell>
        </row>
        <row r="470">
          <cell r="B470" t="str">
            <v>00-00119391</v>
          </cell>
          <cell r="C470" t="str">
            <v xml:space="preserve">Датчик движения ИК настенный 1100w 180 гр.12м IP44 белый ДД-009 IEK</v>
          </cell>
          <cell r="D470" t="str">
            <v>УХ-00008205</v>
          </cell>
          <cell r="E470" t="str">
            <v>шт</v>
          </cell>
        </row>
        <row r="471">
          <cell r="B471" t="str">
            <v>00-01018615</v>
          </cell>
          <cell r="C471" t="str">
            <v xml:space="preserve">Датчик движения ИК настенный 1100w 180 гр.12м IP44 белый ДД-012 IEK</v>
          </cell>
          <cell r="D471" t="str">
            <v>УХ-00022134</v>
          </cell>
          <cell r="E471" t="str">
            <v>шт</v>
          </cell>
        </row>
        <row r="472">
          <cell r="B472" t="str">
            <v>00-00118930</v>
          </cell>
          <cell r="C472" t="str">
            <v xml:space="preserve">Держатель 20мм ПВХ для труб с защелкой IEK</v>
          </cell>
          <cell r="D472" t="str">
            <v>УХ-00008374</v>
          </cell>
          <cell r="E472" t="str">
            <v>шт</v>
          </cell>
        </row>
        <row r="473">
          <cell r="B473" t="str">
            <v>00-01018056</v>
          </cell>
          <cell r="C473" t="str">
            <v xml:space="preserve">ДКУ-40Вт 5000K 4200Лм IP65 светильник светодиодный уличный Navigator</v>
          </cell>
          <cell r="D473" t="str">
            <v>УХ-00020757</v>
          </cell>
          <cell r="E473" t="str">
            <v>шт</v>
          </cell>
        </row>
        <row r="474">
          <cell r="B474" t="str">
            <v>00-00118529</v>
          </cell>
          <cell r="C474" t="str">
            <v xml:space="preserve">ДКУ-50Вт 5000K 5600Лм IP65 Jazzway светильник светодиодный уличный</v>
          </cell>
          <cell r="D474" t="str">
            <v>УХ-00015217</v>
          </cell>
          <cell r="E474" t="str">
            <v>шт</v>
          </cell>
        </row>
        <row r="475">
          <cell r="B475" t="str">
            <v>00-01018057</v>
          </cell>
          <cell r="C475" t="str">
            <v xml:space="preserve">ДКУ-60Вт 5000K 6300Лм IP65 светильник светодиодный уличный Navigator</v>
          </cell>
          <cell r="D475" t="str">
            <v>УХ-00020758</v>
          </cell>
          <cell r="E475" t="str">
            <v>шт</v>
          </cell>
        </row>
        <row r="476">
          <cell r="B476" t="str">
            <v>00-00005097</v>
          </cell>
          <cell r="C476" t="str">
            <v>Дюбель-гвоздь</v>
          </cell>
          <cell r="D476" t="str">
            <v>УХ-00010046</v>
          </cell>
          <cell r="E476" t="str">
            <v>шт</v>
          </cell>
        </row>
        <row r="477">
          <cell r="B477" t="str">
            <v>00-00019030</v>
          </cell>
          <cell r="C477" t="str">
            <v xml:space="preserve">Дюбель-гвоздь 6х40</v>
          </cell>
          <cell r="D477" t="str">
            <v>УХ-00017124</v>
          </cell>
          <cell r="E477" t="str">
            <v>упак</v>
          </cell>
        </row>
        <row r="478">
          <cell r="B478" t="str">
            <v>00-01018504</v>
          </cell>
          <cell r="C478" t="str">
            <v xml:space="preserve">Дюбель-гвоздь 6х40 (100 шт)</v>
          </cell>
          <cell r="D478" t="str">
            <v>УХ-00022021</v>
          </cell>
          <cell r="E478" t="str">
            <v>упак</v>
          </cell>
        </row>
        <row r="479">
          <cell r="B479" t="str">
            <v>00-01018153</v>
          </cell>
          <cell r="C479" t="str">
            <v xml:space="preserve">ЗОП 10-95/1,5-10 мм2 Зажим прокалывающий ответвительный СТ25Р ВК</v>
          </cell>
          <cell r="D479" t="str">
            <v>УХ-00020763</v>
          </cell>
          <cell r="E479" t="str">
            <v>шт</v>
          </cell>
        </row>
        <row r="480">
          <cell r="B480" t="str">
            <v>00-01017939</v>
          </cell>
          <cell r="C480" t="str">
            <v xml:space="preserve">Изолента ПВХ желтая 15 мм 20м Navigator</v>
          </cell>
          <cell r="D480" t="str">
            <v>УХ-00020305</v>
          </cell>
          <cell r="E480" t="str">
            <v>шт</v>
          </cell>
        </row>
        <row r="481">
          <cell r="B481" t="str">
            <v>00-01017938</v>
          </cell>
          <cell r="C481" t="str">
            <v xml:space="preserve">Изолента ПВХ зеленая 15 мм 20м Navigator</v>
          </cell>
          <cell r="D481" t="str">
            <v>УХ-00020304</v>
          </cell>
          <cell r="E481" t="str">
            <v>шт</v>
          </cell>
        </row>
        <row r="482">
          <cell r="B482" t="str">
            <v>00-01017934</v>
          </cell>
          <cell r="C482" t="str">
            <v xml:space="preserve">Изолента ПВХ красная 15мм 20м Navigator</v>
          </cell>
          <cell r="D482" t="str">
            <v>УХ-00020301</v>
          </cell>
          <cell r="E482" t="str">
            <v>шт</v>
          </cell>
        </row>
        <row r="483">
          <cell r="B483" t="str">
            <v>00-01017935</v>
          </cell>
          <cell r="C483" t="str">
            <v xml:space="preserve">Изолента ПВХ синяя 15мм 20м Navigator</v>
          </cell>
          <cell r="D483" t="str">
            <v>УХ-00020302</v>
          </cell>
          <cell r="E483" t="str">
            <v>шт</v>
          </cell>
        </row>
        <row r="484">
          <cell r="B484" t="str">
            <v>00-01017936</v>
          </cell>
          <cell r="C484" t="str">
            <v xml:space="preserve">Изолента ПВХ черная 15мм 20м Navigator</v>
          </cell>
          <cell r="D484" t="str">
            <v>УХ-00007534</v>
          </cell>
          <cell r="E484" t="str">
            <v>шт</v>
          </cell>
        </row>
        <row r="485">
          <cell r="B485" t="str">
            <v>00-01018543</v>
          </cell>
          <cell r="C485" t="str">
            <v xml:space="preserve">Инструмент для снятия изоляции 0,2-6 мм2 WS-06</v>
          </cell>
          <cell r="D485" t="str">
            <v>УХ-00022059</v>
          </cell>
          <cell r="E485" t="str">
            <v>шт</v>
          </cell>
        </row>
        <row r="486">
          <cell r="B486" t="str">
            <v>00-00019061</v>
          </cell>
          <cell r="C486" t="str">
            <v xml:space="preserve">КВАРТА Розетка с заземлением со шторками белая 16А</v>
          </cell>
          <cell r="D486" t="str">
            <v>УХ-00017153</v>
          </cell>
          <cell r="E486" t="str">
            <v>шт</v>
          </cell>
        </row>
        <row r="487">
          <cell r="B487" t="str">
            <v>00-01017860</v>
          </cell>
          <cell r="C487" t="str">
            <v xml:space="preserve">Клемма СМК 221-413 3 отверстия 0.2-4.0 мм2 PROxima</v>
          </cell>
          <cell r="D487" t="str">
            <v>УХ-00020383</v>
          </cell>
          <cell r="E487" t="str">
            <v>шт</v>
          </cell>
        </row>
        <row r="488">
          <cell r="B488" t="str">
            <v>00-01018545</v>
          </cell>
          <cell r="C488" t="str">
            <v xml:space="preserve">Клещи токоизмерительные Expert 266F</v>
          </cell>
          <cell r="D488" t="str">
            <v>УХ-00022063</v>
          </cell>
          <cell r="E488" t="str">
            <v>шт</v>
          </cell>
        </row>
        <row r="489">
          <cell r="B489" t="str">
            <v>00-00119443</v>
          </cell>
          <cell r="C489" t="str">
            <v xml:space="preserve">Коробка распр. 60х40 ОП IP54 TYCO</v>
          </cell>
          <cell r="D489" t="str">
            <v>УХ-00008076</v>
          </cell>
          <cell r="E489" t="str">
            <v>шт</v>
          </cell>
        </row>
        <row r="490">
          <cell r="B490" t="str">
            <v>00-00014096</v>
          </cell>
          <cell r="C490" t="str">
            <v xml:space="preserve">Корпус защитный КДЕ-3 с динрейкой</v>
          </cell>
          <cell r="D490" t="str">
            <v>УХ-00020469</v>
          </cell>
          <cell r="E490" t="str">
            <v>шт</v>
          </cell>
        </row>
        <row r="491">
          <cell r="B491" t="str">
            <v>00-01017431</v>
          </cell>
          <cell r="C491" t="str">
            <v xml:space="preserve">Кронштейн настенный или на столб монтажной лентой к РКУ/ЖКУ/ДКУ D40х1,5 L=350мм (Переноска)</v>
          </cell>
          <cell r="D491" t="str">
            <v>УХ-00019507</v>
          </cell>
          <cell r="E491" t="str">
            <v>шт</v>
          </cell>
        </row>
        <row r="492">
          <cell r="B492" t="str">
            <v>00-01018059</v>
          </cell>
          <cell r="C492" t="str">
            <v xml:space="preserve">Кронштейн приставной на опору к РКУ/ЖКУ/ДКУ D48х2,0 с одним хомутом NSB-02</v>
          </cell>
          <cell r="D492" t="str">
            <v>УХ-00020747</v>
          </cell>
          <cell r="E492" t="str">
            <v>шт</v>
          </cell>
        </row>
        <row r="493">
          <cell r="B493" t="str">
            <v>00-01018466</v>
          </cell>
          <cell r="C493" t="str">
            <v xml:space="preserve">Лампа светодиодная LED 11Вт GU10 230В 6400К 905Лм SAFFIT (SBMR1611)</v>
          </cell>
          <cell r="D493" t="str">
            <v>УХ-00021953</v>
          </cell>
          <cell r="E493" t="str">
            <v>шт</v>
          </cell>
        </row>
        <row r="494">
          <cell r="B494" t="str">
            <v>00-01018461</v>
          </cell>
          <cell r="C494" t="str">
            <v xml:space="preserve">Лампа светодиодная LED 11Вт Е14 230В 4000К 905Лм матовая свеча на ветру SAFFIT (SBC3711)</v>
          </cell>
          <cell r="D494" t="str">
            <v>УХ-00021948</v>
          </cell>
          <cell r="E494" t="str">
            <v>шт</v>
          </cell>
        </row>
        <row r="495">
          <cell r="B495" t="str">
            <v>00-01018067</v>
          </cell>
          <cell r="C495" t="str">
            <v xml:space="preserve">Лампа светодиодная LED 11Вт Е27 230В 4000К 905Лм SAFFIT (SBG4511)</v>
          </cell>
          <cell r="D495" t="str">
            <v>УХ-00020926</v>
          </cell>
          <cell r="E495" t="str">
            <v>шт</v>
          </cell>
        </row>
        <row r="496">
          <cell r="B496" t="str">
            <v>00-00118494</v>
          </cell>
          <cell r="C496" t="str">
            <v xml:space="preserve">Лампа светодиодная LED 12Вт Е27 230В 2700К 1100Лм SAFFIT (SBA6012)</v>
          </cell>
          <cell r="D496" t="str">
            <v>УХ-00015250</v>
          </cell>
          <cell r="E496" t="str">
            <v>шт</v>
          </cell>
        </row>
        <row r="497">
          <cell r="B497" t="str">
            <v>00-00118496</v>
          </cell>
          <cell r="C497" t="str">
            <v xml:space="preserve">Лампа светодиодная LED 12Вт Е27 230В 4000К 1100Лм SAFFIT (SBA6012)</v>
          </cell>
          <cell r="D497" t="str">
            <v>УХ-00015220</v>
          </cell>
          <cell r="E497" t="str">
            <v>шт</v>
          </cell>
        </row>
        <row r="498">
          <cell r="B498" t="str">
            <v>00-00118497</v>
          </cell>
          <cell r="C498" t="str">
            <v xml:space="preserve">Лампа светодиодная LED 12Вт Е27 230В 6400К 1100Лм SAFFIT (SBA6012)</v>
          </cell>
          <cell r="D498" t="str">
            <v>УХ-00015221</v>
          </cell>
          <cell r="E498" t="str">
            <v>шт</v>
          </cell>
        </row>
        <row r="499">
          <cell r="B499" t="str">
            <v>00-00118500</v>
          </cell>
          <cell r="C499" t="str">
            <v xml:space="preserve">Лампа светодиодная LED 15Вт Е27 230В 2700К 1500Лм SAFFIT (SBA6015)</v>
          </cell>
          <cell r="D499" t="str">
            <v>УХ-00015224</v>
          </cell>
          <cell r="E499" t="str">
            <v>шт</v>
          </cell>
        </row>
        <row r="500">
          <cell r="B500" t="str">
            <v>00-00118498</v>
          </cell>
          <cell r="C500" t="str">
            <v xml:space="preserve">Лампа светодиодная LED 15Вт Е27 230В 4000К 1500Лм SAFFIT (SBA6015)</v>
          </cell>
          <cell r="D500" t="str">
            <v>УХ-00015222</v>
          </cell>
          <cell r="E500" t="str">
            <v>шт</v>
          </cell>
        </row>
        <row r="501">
          <cell r="B501" t="str">
            <v>00-00118503</v>
          </cell>
          <cell r="C501" t="str">
            <v xml:space="preserve">Лампа светодиодная LED 20Вт Е27 230В 2700К 1900Лм SAFFIT (SBA6020)</v>
          </cell>
          <cell r="D501" t="str">
            <v>УХ-00015227</v>
          </cell>
          <cell r="E501" t="str">
            <v>шт</v>
          </cell>
        </row>
        <row r="502">
          <cell r="B502" t="str">
            <v>00-00118501</v>
          </cell>
          <cell r="C502" t="str">
            <v xml:space="preserve">Лампа светодиодная LED 20Вт Е27 230В 4000К 1900Лм SAFFIT (SBA6020)</v>
          </cell>
          <cell r="D502" t="str">
            <v>УХ-00015225</v>
          </cell>
          <cell r="E502" t="str">
            <v>шт</v>
          </cell>
        </row>
        <row r="503">
          <cell r="B503" t="str">
            <v>00-00118502</v>
          </cell>
          <cell r="C503" t="str">
            <v xml:space="preserve">Лампа светодиодная LED 20Вт Е27 230В 6400К 1900Лм SAFFIT (SBA6020)</v>
          </cell>
          <cell r="D503" t="str">
            <v>УХ-00015226</v>
          </cell>
          <cell r="E503" t="str">
            <v>шт</v>
          </cell>
        </row>
        <row r="504">
          <cell r="B504" t="str">
            <v>00-01018072</v>
          </cell>
          <cell r="C504" t="str">
            <v xml:space="preserve">Лампа светодиодная LED 25Вт Е27 230В 2700К 2150Лм SAFFIT (SBA6525)</v>
          </cell>
          <cell r="D504" t="str">
            <v>УХ-00020917</v>
          </cell>
          <cell r="E504" t="str">
            <v>шт</v>
          </cell>
        </row>
        <row r="505">
          <cell r="B505" t="str">
            <v>00-01018070</v>
          </cell>
          <cell r="C505" t="str">
            <v xml:space="preserve">Лампа светодиодная LED 25Вт Е27 230В 4000К 2150Лм SAFFIT (SBA6525)</v>
          </cell>
          <cell r="D505" t="str">
            <v>УХ-00020918</v>
          </cell>
          <cell r="E505" t="str">
            <v>шт</v>
          </cell>
        </row>
        <row r="506">
          <cell r="B506" t="str">
            <v>00-00118509</v>
          </cell>
          <cell r="C506" t="str">
            <v xml:space="preserve">Лампа светодиодная LED 30Вт Е27 230В 4000К 2700Лм SAFFIT (SBHP1030)</v>
          </cell>
          <cell r="D506" t="str">
            <v>УХ-00015198</v>
          </cell>
          <cell r="E506" t="str">
            <v>шт</v>
          </cell>
        </row>
        <row r="507">
          <cell r="B507" t="str">
            <v>00-01018074</v>
          </cell>
          <cell r="C507" t="str">
            <v xml:space="preserve">Лампа светодиодная LED 60Вт Е27/Е40 230В 4000К 5600Лм SAFFIT (SBHP1060)</v>
          </cell>
          <cell r="D507" t="str">
            <v>УХ-00020920</v>
          </cell>
          <cell r="E507" t="str">
            <v>шт</v>
          </cell>
        </row>
        <row r="508">
          <cell r="B508" t="str">
            <v>00-00118491</v>
          </cell>
          <cell r="C508" t="str">
            <v xml:space="preserve">Лампа светодиодная LED 7Вт Е27 230В 2700К 560Лм матовый шар SAFFIT (SBG4507 )</v>
          </cell>
          <cell r="D508" t="str">
            <v>УХ-00015247</v>
          </cell>
          <cell r="E508" t="str">
            <v>шт</v>
          </cell>
        </row>
        <row r="509">
          <cell r="B509" t="str">
            <v>00-00118490</v>
          </cell>
          <cell r="C509" t="str">
            <v xml:space="preserve">Лампа светодиодная LED 7Вт Е27 230В 4000К 560Лм матовый шар SAFFIT (SBG4507)</v>
          </cell>
          <cell r="D509" t="str">
            <v>УХ-00015246</v>
          </cell>
          <cell r="E509" t="str">
            <v>шт</v>
          </cell>
        </row>
        <row r="510">
          <cell r="B510" t="str">
            <v>00-00118493</v>
          </cell>
          <cell r="C510" t="str">
            <v xml:space="preserve">Лампа светодиодная LED 9Вт Е27 230В 2700К 810Лм матовый шар SAFFIT (SBG4509)</v>
          </cell>
          <cell r="D510" t="str">
            <v>УХ-00015249</v>
          </cell>
          <cell r="E510" t="str">
            <v>шт</v>
          </cell>
        </row>
        <row r="511">
          <cell r="B511" t="str">
            <v>00-00118492</v>
          </cell>
          <cell r="C511" t="str">
            <v xml:space="preserve">Лампа светодиодная LED 9Вт Е27 230В 4000К 810Лм матовый шар SAFFIT (SBG4509)</v>
          </cell>
          <cell r="D511" t="str">
            <v>УХ-00015248</v>
          </cell>
          <cell r="E511" t="str">
            <v>шт</v>
          </cell>
        </row>
        <row r="512">
          <cell r="B512" t="str">
            <v>00-01018648</v>
          </cell>
          <cell r="C512" t="str">
            <v xml:space="preserve">Лента бандажная C201 (50м) Инсталл</v>
          </cell>
          <cell r="D512" t="str">
            <v>УХ-00022174</v>
          </cell>
          <cell r="E512" t="str">
            <v>м</v>
          </cell>
        </row>
        <row r="513">
          <cell r="B513" t="str">
            <v>00-01018506</v>
          </cell>
          <cell r="C513" t="str">
            <v xml:space="preserve">Нож технический 25 мм усиленный прорезиненный</v>
          </cell>
          <cell r="D513" t="str">
            <v>УХ-00022023</v>
          </cell>
          <cell r="E513" t="str">
            <v>шт</v>
          </cell>
        </row>
        <row r="514">
          <cell r="B514" t="str">
            <v>00-01018518</v>
          </cell>
          <cell r="C514" t="str">
            <v xml:space="preserve">Отвертка-детектор ОП-2Э</v>
          </cell>
          <cell r="D514" t="str">
            <v>УХ-00022034</v>
          </cell>
          <cell r="E514" t="str">
            <v>шт</v>
          </cell>
        </row>
        <row r="515">
          <cell r="B515" t="str">
            <v>00-00116998</v>
          </cell>
          <cell r="C515" t="str">
            <v xml:space="preserve">Патрон подвесной Е27 пластик черный</v>
          </cell>
          <cell r="D515" t="str">
            <v>УХ-00017276</v>
          </cell>
          <cell r="E515" t="str">
            <v>шт</v>
          </cell>
        </row>
        <row r="516">
          <cell r="B516" t="str">
            <v>00-01017971</v>
          </cell>
          <cell r="C516" t="str">
            <v xml:space="preserve">Патрон-переходник с цоколя Е40 на Е27 (LH67)</v>
          </cell>
          <cell r="D516" t="str">
            <v>УХ-00020340</v>
          </cell>
          <cell r="E516" t="str">
            <v>шт</v>
          </cell>
        </row>
        <row r="517">
          <cell r="B517" t="str">
            <v>00-01018520</v>
          </cell>
          <cell r="C517" t="str">
            <v xml:space="preserve">Плоскогубцы комбинированные 125мм ''мини'' Профи, никелированное покрытие</v>
          </cell>
          <cell r="D517" t="str">
            <v>УХ-00022036</v>
          </cell>
          <cell r="E517" t="str">
            <v>шт</v>
          </cell>
        </row>
        <row r="518">
          <cell r="B518" t="str">
            <v>00-01018521</v>
          </cell>
          <cell r="C518" t="str">
            <v xml:space="preserve">Плоскогубцы комбинированные 160мм ''Стайл'', мягкие прорезиненные ручки, молибденовое покрытие</v>
          </cell>
          <cell r="D518" t="str">
            <v>УХ-00022037</v>
          </cell>
          <cell r="E518" t="str">
            <v>шт</v>
          </cell>
        </row>
        <row r="519">
          <cell r="B519" t="str">
            <v>00-01018522</v>
          </cell>
          <cell r="C519" t="str">
            <v xml:space="preserve">Плоскогубцы комбинированные 180мм ''Стайл'', мягкие прорезиненные ручки, молибденовое покрытие</v>
          </cell>
          <cell r="D519" t="str">
            <v>УХ-00022038</v>
          </cell>
          <cell r="E519" t="str">
            <v>шт</v>
          </cell>
        </row>
        <row r="520">
          <cell r="B520" t="str">
            <v>00-00117375</v>
          </cell>
          <cell r="C520" t="str">
            <v xml:space="preserve">Плоскогубцы комбинированные 200 мм 'Стайл'', мягкие прорезиненные ручки, молибденовое покрытие</v>
          </cell>
          <cell r="D520" t="str">
            <v>УХ-00016084</v>
          </cell>
          <cell r="E520" t="str">
            <v>шт</v>
          </cell>
        </row>
        <row r="521">
          <cell r="B521" t="str">
            <v>00-00019075</v>
          </cell>
          <cell r="C521" t="str">
            <v xml:space="preserve">ПРИМА Выключатель двухклавишный наружный 250В 6А белый</v>
          </cell>
          <cell r="D521" t="str">
            <v>УХ-00017167</v>
          </cell>
          <cell r="E521" t="str">
            <v>шт</v>
          </cell>
        </row>
        <row r="522">
          <cell r="B522" t="str">
            <v>00-00017169</v>
          </cell>
          <cell r="C522" t="str">
            <v xml:space="preserve">ПРИМА Выключатель двухклавишный скрытый 10А белый</v>
          </cell>
          <cell r="D522" t="str">
            <v>УХ-00018761</v>
          </cell>
          <cell r="E522" t="str">
            <v>шт</v>
          </cell>
        </row>
        <row r="523">
          <cell r="B523" t="str">
            <v>00-00019042</v>
          </cell>
          <cell r="C523" t="str">
            <v xml:space="preserve">ПРИМА Выключатель одноклавишный наружный белый</v>
          </cell>
          <cell r="D523" t="str">
            <v>УХ-00017134</v>
          </cell>
          <cell r="E523" t="str">
            <v>шт</v>
          </cell>
        </row>
        <row r="524">
          <cell r="B524" t="str">
            <v>00-00019057</v>
          </cell>
          <cell r="C524" t="str">
            <v xml:space="preserve">ПРИМА Розетка двойная скрытая белая с заземлением и шторками 16А 250В</v>
          </cell>
          <cell r="D524" t="str">
            <v>УХ-00017149</v>
          </cell>
          <cell r="E524" t="str">
            <v>шт</v>
          </cell>
        </row>
        <row r="525">
          <cell r="B525" t="str">
            <v>00-00118540</v>
          </cell>
          <cell r="C525" t="str">
            <v xml:space="preserve">Прожектор светодиодный ДО-10w 4000К 900Лм IP65 черный (SFL90-10) SAFFIT</v>
          </cell>
          <cell r="D525" t="str">
            <v>УХ-00015187</v>
          </cell>
          <cell r="E525" t="str">
            <v>шт</v>
          </cell>
        </row>
        <row r="526">
          <cell r="B526" t="str">
            <v>00-01017088</v>
          </cell>
          <cell r="C526" t="str">
            <v xml:space="preserve">Прожектор светодиодный ДО-10w 6400К 900Лм IP65 черный (SFL90-10) SAFFIT</v>
          </cell>
          <cell r="D526" t="str">
            <v>УХ-00007554</v>
          </cell>
          <cell r="E526" t="str">
            <v>шт</v>
          </cell>
        </row>
        <row r="527">
          <cell r="B527" t="str">
            <v>00-01018053</v>
          </cell>
          <cell r="C527" t="str">
            <v xml:space="preserve">Прожектор светодиодный ДО-20w 4000К 1700Лм IP65 (NFL-01)</v>
          </cell>
          <cell r="D527" t="str">
            <v>УХ-00020751</v>
          </cell>
          <cell r="E527" t="str">
            <v>шт</v>
          </cell>
        </row>
        <row r="528">
          <cell r="B528" t="str">
            <v>00-01018054</v>
          </cell>
          <cell r="C528" t="str">
            <v xml:space="preserve">Прожектор светодиодный ДО-30w 4000К 2400Лм IP65 (NFL-01)</v>
          </cell>
          <cell r="D528" t="str">
            <v>УХ-00020752</v>
          </cell>
          <cell r="E528" t="str">
            <v>шт</v>
          </cell>
        </row>
        <row r="529">
          <cell r="B529" t="str">
            <v>00-01018055</v>
          </cell>
          <cell r="C529" t="str">
            <v xml:space="preserve">Прожектор светодиодный ДО-50w 4000К 4100Лм IP65 (NFL-01)</v>
          </cell>
          <cell r="D529" t="str">
            <v>УХ-00020753</v>
          </cell>
          <cell r="E529" t="str">
            <v>шт</v>
          </cell>
        </row>
        <row r="530">
          <cell r="B530" t="str">
            <v>00-01017044</v>
          </cell>
          <cell r="C530" t="str">
            <v xml:space="preserve">ПуГВнг-LS 1х6 бел. Брэкс</v>
          </cell>
          <cell r="D530" t="str">
            <v>УХ-00007583</v>
          </cell>
          <cell r="E530" t="str">
            <v>м</v>
          </cell>
        </row>
        <row r="531">
          <cell r="B531" t="str">
            <v>00-01018641</v>
          </cell>
          <cell r="C531" t="str">
            <v xml:space="preserve">ПуГВнг-LS 1х6 белый МКЗ</v>
          </cell>
          <cell r="D531" t="str">
            <v>УХ-00022162</v>
          </cell>
          <cell r="E531" t="str">
            <v>м</v>
          </cell>
        </row>
        <row r="532">
          <cell r="B532" t="str">
            <v>00-01018619</v>
          </cell>
          <cell r="C532" t="str">
            <v xml:space="preserve">Светильник настольный TLI-201 Е27 белый</v>
          </cell>
          <cell r="D532" t="str">
            <v>УХ-00022138</v>
          </cell>
          <cell r="E532" t="str">
            <v>шт</v>
          </cell>
        </row>
        <row r="533">
          <cell r="B533" t="str">
            <v>00-01018602</v>
          </cell>
          <cell r="C533" t="str">
            <v xml:space="preserve">Светильник светодиодный ДПО-16вт 4000К 2070Лм IP20 (аналог ЛПО-2х18) Онлайт</v>
          </cell>
          <cell r="D533" t="str">
            <v>УХ-00022121</v>
          </cell>
          <cell r="E533" t="str">
            <v>шт</v>
          </cell>
        </row>
        <row r="534">
          <cell r="B534" t="str">
            <v>00-01018600</v>
          </cell>
          <cell r="C534" t="str">
            <v xml:space="preserve">Светильник светодиодный ДСП-24вт 4000К 3250Лм IP65 (аналог ЛСП-2х36) Navigator</v>
          </cell>
          <cell r="D534" t="str">
            <v>УХ-00022119</v>
          </cell>
          <cell r="E534" t="str">
            <v>шт</v>
          </cell>
        </row>
        <row r="535">
          <cell r="B535" t="str">
            <v>00-01018601</v>
          </cell>
          <cell r="C535" t="str">
            <v xml:space="preserve">Светильник светодиодный ДСП-24вт 6500К 3250Лм IP65 (аналог ЛСП-2х36) Онлайт</v>
          </cell>
          <cell r="D535" t="str">
            <v>УХ-00022120</v>
          </cell>
          <cell r="E535" t="str">
            <v>шт</v>
          </cell>
        </row>
        <row r="536">
          <cell r="B536" t="str">
            <v>00-01018539</v>
          </cell>
          <cell r="C536" t="str">
            <v xml:space="preserve">Сетевой фильтр 6х5м с выключателем и индикацией, с заземлением, белый UNIVersal</v>
          </cell>
          <cell r="D536" t="str">
            <v>УХ-00022055</v>
          </cell>
          <cell r="E536" t="str">
            <v>шт</v>
          </cell>
        </row>
        <row r="537">
          <cell r="B537" t="str">
            <v>00-00119526</v>
          </cell>
          <cell r="C537" t="str">
            <v xml:space="preserve">СИП-4 4х16 (Партнер Электро)</v>
          </cell>
          <cell r="D537" t="str">
            <v>УХ-00008152</v>
          </cell>
          <cell r="E537" t="str">
            <v>м</v>
          </cell>
        </row>
        <row r="538">
          <cell r="B538" t="str">
            <v>00-01017923</v>
          </cell>
          <cell r="C538" t="str">
            <v xml:space="preserve">Труба гибкая ПВХ 16мм с протяжкой серая IEK (100м)</v>
          </cell>
          <cell r="D538" t="str">
            <v>УХ-00020291</v>
          </cell>
          <cell r="E538" t="str">
            <v>м</v>
          </cell>
        </row>
        <row r="539">
          <cell r="B539" t="str">
            <v>00-01018500</v>
          </cell>
          <cell r="C539" t="str">
            <v xml:space="preserve">Труба гибкая ПВХ 20мм с протяжкой серая IEK (25м)</v>
          </cell>
          <cell r="D539" t="str">
            <v>УХ-00022017</v>
          </cell>
          <cell r="E539" t="str">
            <v>м</v>
          </cell>
        </row>
        <row r="540">
          <cell r="B540" t="str">
            <v>00-01017929</v>
          </cell>
          <cell r="C540" t="str">
            <v xml:space="preserve">Труба гибкая ПНД 20мм с протяжкой черная IEK (100м)</v>
          </cell>
          <cell r="D540" t="str">
            <v>УХ-00020297</v>
          </cell>
          <cell r="E540" t="str">
            <v>м</v>
          </cell>
        </row>
        <row r="541">
          <cell r="B541" t="str">
            <v>00-01017930</v>
          </cell>
          <cell r="C541" t="str">
            <v xml:space="preserve">Труба гибкая ПНД 25мм с протяжкой черная IEK (50м)</v>
          </cell>
          <cell r="D541" t="str">
            <v>УХ-00020298</v>
          </cell>
          <cell r="E541" t="str">
            <v>м</v>
          </cell>
        </row>
        <row r="542">
          <cell r="B542" t="str">
            <v>00-01018668</v>
          </cell>
          <cell r="C542" t="str">
            <v xml:space="preserve">Трубка термоусаживаемая ТУТнг 12/6 (7 цветов по 3шт) 100мм EKF PROxima</v>
          </cell>
          <cell r="D542" t="str">
            <v>УХ-00022194</v>
          </cell>
          <cell r="E542" t="str">
            <v>упак</v>
          </cell>
        </row>
        <row r="543">
          <cell r="B543" t="str">
            <v>00-01018671</v>
          </cell>
          <cell r="C543" t="str">
            <v xml:space="preserve">Трубка термоусаживаемая ТУТнг 30/15 (7 цветов по 3шт) 100мм EKF PROxima</v>
          </cell>
          <cell r="D543" t="str">
            <v>УХ-00022197</v>
          </cell>
          <cell r="E543" t="str">
            <v>упак</v>
          </cell>
        </row>
        <row r="544">
          <cell r="B544" t="str">
            <v>00-01017976</v>
          </cell>
          <cell r="C544" t="str">
            <v xml:space="preserve">Удлинитель бытовой 2х1,5м без заземления 2200Вт 10А ТМ Союз</v>
          </cell>
          <cell r="D544" t="str">
            <v>УХ-00020348</v>
          </cell>
          <cell r="E544" t="str">
            <v>шт</v>
          </cell>
        </row>
        <row r="545">
          <cell r="B545" t="str">
            <v>00-01017975</v>
          </cell>
          <cell r="C545" t="str">
            <v xml:space="preserve">Удлинитель силовой 1 розетка шнур 5 м ПВС 2х0.75 УШ-6</v>
          </cell>
          <cell r="D545" t="str">
            <v>УХ-00020347</v>
          </cell>
          <cell r="E545" t="str">
            <v>шт</v>
          </cell>
        </row>
        <row r="546">
          <cell r="B546" t="str">
            <v>00-00118938</v>
          </cell>
          <cell r="C546" t="str">
            <v xml:space="preserve">Удлинитель силовой 4х40м с заземлением на катушке 2200Вт 10А ТМ Союз</v>
          </cell>
          <cell r="D546" t="str">
            <v>УХ-00020372</v>
          </cell>
          <cell r="E546" t="str">
            <v>шт</v>
          </cell>
        </row>
        <row r="547">
          <cell r="B547" t="str">
            <v>00-01018475</v>
          </cell>
          <cell r="C547" t="str">
            <v xml:space="preserve">Фонарь светодиодный NPT-CA15-3AAA 6LED кемпинговый пластик</v>
          </cell>
          <cell r="D547" t="str">
            <v>УХ-00021962</v>
          </cell>
          <cell r="E547" t="str">
            <v>шт</v>
          </cell>
        </row>
        <row r="548">
          <cell r="B548" t="str">
            <v>00-01018474</v>
          </cell>
          <cell r="C548" t="str">
            <v xml:space="preserve">Фонарь светодиодный NPT-CM15-3AAA 1Вт LED 60лм 80м металл</v>
          </cell>
          <cell r="D548" t="str">
            <v>УХ-00021961</v>
          </cell>
          <cell r="E548" t="str">
            <v>шт</v>
          </cell>
        </row>
        <row r="549">
          <cell r="B549" t="str">
            <v>00-01018478</v>
          </cell>
          <cell r="C549" t="str">
            <v xml:space="preserve">Фонарь светодиодный NPT-CP05-ACCU 12+10LED аккумуляторный с вилкой для зарядки пластик</v>
          </cell>
          <cell r="D549" t="str">
            <v>УХ-00021965</v>
          </cell>
          <cell r="E549" t="str">
            <v>шт</v>
          </cell>
        </row>
        <row r="550">
          <cell r="B550" t="str">
            <v>00-01018476</v>
          </cell>
          <cell r="C550" t="str">
            <v xml:space="preserve">Фонарь светодиодный NPT-H14-3AAA 1Вт COB LED 110лм 20м налобный пластик</v>
          </cell>
          <cell r="D550" t="str">
            <v>УХ-00021963</v>
          </cell>
          <cell r="E550" t="str">
            <v>шт</v>
          </cell>
        </row>
        <row r="551">
          <cell r="B551" t="str">
            <v>00-01018472</v>
          </cell>
          <cell r="C551" t="str">
            <v xml:space="preserve">Фонарь светодиодный NPT-H24-3AAA 3Вт COB LED налобный</v>
          </cell>
          <cell r="D551" t="str">
            <v>УХ-00021959</v>
          </cell>
          <cell r="E551" t="str">
            <v>шт</v>
          </cell>
        </row>
        <row r="552">
          <cell r="B552" t="str">
            <v>00-01018473</v>
          </cell>
          <cell r="C552" t="str">
            <v xml:space="preserve">Фонарь светодиодный NPT-R06-2AA 0.5Вт LED 40лм 40м пластик+резина</v>
          </cell>
          <cell r="D552" t="str">
            <v>УХ-00021960</v>
          </cell>
          <cell r="E552" t="str">
            <v>шт</v>
          </cell>
        </row>
        <row r="553">
          <cell r="B553" t="str">
            <v>00-00118525</v>
          </cell>
          <cell r="C553" t="str">
            <v xml:space="preserve">Фонарь светодиодный NPT-SP07-3D 23+18LED прожектор пластик</v>
          </cell>
          <cell r="D553" t="str">
            <v>УХ-00015213</v>
          </cell>
          <cell r="E553" t="str">
            <v>шт</v>
          </cell>
        </row>
        <row r="554">
          <cell r="B554" t="str">
            <v>00-01018081</v>
          </cell>
          <cell r="C554" t="str">
            <v xml:space="preserve">Фонарь светодиодный NPT-SP10-ACCU 37LED аккумуляторный прожектор пластик</v>
          </cell>
          <cell r="D554" t="str">
            <v>УХ-00020932</v>
          </cell>
          <cell r="E554" t="str">
            <v>шт</v>
          </cell>
        </row>
        <row r="555">
          <cell r="B555" t="str">
            <v>00-00118522</v>
          </cell>
          <cell r="C555" t="str">
            <v xml:space="preserve">Фонарь светодиодный NPT-SP13-ACCU 12+18LED 90лм 50м аккумуляторный прожектор+кемпинг пластик 1.1Ач</v>
          </cell>
          <cell r="D555" t="str">
            <v>УХ-00015210</v>
          </cell>
          <cell r="E555" t="str">
            <v>шт</v>
          </cell>
        </row>
        <row r="556">
          <cell r="B556" t="str">
            <v>00-00118521</v>
          </cell>
          <cell r="C556" t="str">
            <v xml:space="preserve">Фонарь светодиодный NPT-SP17-ACCU 1Вт+22LED 130лм 75м аккумуляторный прожектор+кемпинг 0.75Ач</v>
          </cell>
          <cell r="D556" t="str">
            <v>УХ-00015209</v>
          </cell>
          <cell r="E556" t="str">
            <v>шт</v>
          </cell>
        </row>
        <row r="557">
          <cell r="B557" t="str">
            <v>00-01018481</v>
          </cell>
          <cell r="C557" t="str">
            <v xml:space="preserve">Фонарь-светильник KocAu6001COB, 3W COB LED, 3 батарейки ААА , 150Lm, Космос</v>
          </cell>
          <cell r="D557" t="str">
            <v>УХ-00021968</v>
          </cell>
          <cell r="E557" t="str">
            <v>шт</v>
          </cell>
        </row>
        <row r="558">
          <cell r="B558" t="str">
            <v>00-01018617</v>
          </cell>
          <cell r="C558" t="str">
            <v xml:space="preserve">Фотореле SEN25 белый/синий макс.нагрузка 1300Вт IP44</v>
          </cell>
          <cell r="D558" t="str">
            <v>УХ-00022136</v>
          </cell>
          <cell r="E558" t="str">
            <v>шт</v>
          </cell>
        </row>
        <row r="559">
          <cell r="B559" t="str">
            <v>00-01018213</v>
          </cell>
          <cell r="C559" t="str">
            <v xml:space="preserve">Фотореле SEN27/LXР03 белый макс.нагрузка 5500Вт IP44</v>
          </cell>
          <cell r="D559" t="str">
            <v>УХ-00020934</v>
          </cell>
          <cell r="E559" t="str">
            <v>шт</v>
          </cell>
        </row>
        <row r="560">
          <cell r="B560" t="str">
            <v>00-00017199</v>
          </cell>
          <cell r="C560" t="str">
            <v xml:space="preserve">ХИТ выключатель двухклавишный скрытый 250В 6А белый</v>
          </cell>
          <cell r="D560" t="str">
            <v>УХ-00018790</v>
          </cell>
          <cell r="E560" t="str">
            <v>шт</v>
          </cell>
        </row>
        <row r="561">
          <cell r="B561" t="str">
            <v>00-00019035</v>
          </cell>
          <cell r="C561" t="str">
            <v xml:space="preserve">ХИТ Выключатель одноклавишный наружный 250В 6А белый</v>
          </cell>
          <cell r="D561" t="str">
            <v>УХ-00017128</v>
          </cell>
          <cell r="E561" t="str">
            <v>шт</v>
          </cell>
        </row>
        <row r="562">
          <cell r="B562" t="str">
            <v>00-01017866</v>
          </cell>
          <cell r="C562" t="str">
            <v xml:space="preserve">Хомут 2,5х200мм нейлон белый (100шт) EKF</v>
          </cell>
          <cell r="D562" t="str">
            <v>УХ-00020390</v>
          </cell>
          <cell r="E562" t="str">
            <v>упак</v>
          </cell>
        </row>
        <row r="563">
          <cell r="B563" t="str">
            <v>00-01018553</v>
          </cell>
          <cell r="C563" t="str">
            <v xml:space="preserve">Хомут 2,5х200мм нейлон белый (100шт) ИЭК</v>
          </cell>
          <cell r="D563" t="str">
            <v>УХ-00022071</v>
          </cell>
          <cell r="E563" t="str">
            <v>упак</v>
          </cell>
        </row>
        <row r="564">
          <cell r="B564" t="str">
            <v>00-01017867</v>
          </cell>
          <cell r="C564" t="str">
            <v xml:space="preserve">Хомут 3,6х150мм нейлон белый (100шт) EKF</v>
          </cell>
          <cell r="D564" t="str">
            <v>УХ-00020391</v>
          </cell>
          <cell r="E564" t="str">
            <v>упак</v>
          </cell>
        </row>
        <row r="565">
          <cell r="B565" t="str">
            <v>00-01017868</v>
          </cell>
          <cell r="C565" t="str">
            <v xml:space="preserve">Хомут 3,6х200мм нейлон белый (100шт) EKF</v>
          </cell>
          <cell r="D565" t="str">
            <v>УХ-00020392</v>
          </cell>
          <cell r="E565" t="str">
            <v>упак</v>
          </cell>
        </row>
        <row r="566">
          <cell r="B566" t="str">
            <v>00-01017869</v>
          </cell>
          <cell r="C566" t="str">
            <v xml:space="preserve">Хомут 3,6х300мм нейлон белый (100шт) EKF</v>
          </cell>
          <cell r="D566" t="str">
            <v>УХ-00020393</v>
          </cell>
          <cell r="E566" t="str">
            <v>упак</v>
          </cell>
        </row>
        <row r="567">
          <cell r="B567" t="str">
            <v>00-01017870</v>
          </cell>
          <cell r="C567" t="str">
            <v xml:space="preserve">Хомут 4,8х150мм нейлон белый (100шт) EKF</v>
          </cell>
          <cell r="D567" t="str">
            <v>УХ-00020394</v>
          </cell>
          <cell r="E567" t="str">
            <v>упак</v>
          </cell>
        </row>
        <row r="568">
          <cell r="B568" t="str">
            <v>00-01017871</v>
          </cell>
          <cell r="C568" t="str">
            <v xml:space="preserve">Хомут 4,8х200мм нейлон белый (100шт) EKF</v>
          </cell>
          <cell r="D568" t="str">
            <v>УХ-00020395</v>
          </cell>
          <cell r="E568" t="str">
            <v>упак</v>
          </cell>
        </row>
        <row r="569">
          <cell r="B569" t="str">
            <v>00-01017872</v>
          </cell>
          <cell r="C569" t="str">
            <v xml:space="preserve">Хомут 4,8х300мм нейлон белый (100шт) EKF</v>
          </cell>
          <cell r="D569" t="str">
            <v>УХ-00020396</v>
          </cell>
          <cell r="E569" t="str">
            <v>упак</v>
          </cell>
        </row>
        <row r="570">
          <cell r="B570" t="str">
            <v>00-01018559</v>
          </cell>
          <cell r="C570" t="str">
            <v xml:space="preserve">Хомут 4,8х400мм нейлон белый (100шт) ИЭК</v>
          </cell>
          <cell r="D570" t="str">
            <v>УХ-00022077</v>
          </cell>
          <cell r="E570" t="str">
            <v>упак</v>
          </cell>
        </row>
        <row r="571">
          <cell r="B571" t="str">
            <v>00-01017045</v>
          </cell>
          <cell r="C571" t="str">
            <v xml:space="preserve">ШВВП 2х0,75 белый (Брэкс)</v>
          </cell>
          <cell r="D571" t="str">
            <v>УХ-00007584</v>
          </cell>
          <cell r="E571" t="str">
            <v>м</v>
          </cell>
        </row>
        <row r="572">
          <cell r="B572" t="str">
            <v>00-01017883</v>
          </cell>
          <cell r="C572" t="str">
            <v xml:space="preserve">Шина нулевая (6х9мм) 14 отверстий 2 синих угловых изолятора латунь 63.14 EKF PROxima</v>
          </cell>
          <cell r="D572" t="str">
            <v>УХ-00020415</v>
          </cell>
          <cell r="E572" t="str">
            <v>шт</v>
          </cell>
        </row>
        <row r="573">
          <cell r="B573" t="str">
            <v>00-00018706</v>
          </cell>
          <cell r="C573" t="str">
            <v xml:space="preserve">Шина нулевая на DIN-изолятор ШНИ-6х9-8-Д-С IEK</v>
          </cell>
          <cell r="D573" t="str">
            <v>УХ-00016326</v>
          </cell>
          <cell r="E573" t="str">
            <v>шт</v>
          </cell>
        </row>
        <row r="574">
          <cell r="B574" t="str">
            <v>00-01018255</v>
          </cell>
          <cell r="C574" t="str">
            <v xml:space="preserve">Шланг поливочный трехслойный армированный эластичный 1/2'' х 2.1 мм, 25 м</v>
          </cell>
          <cell r="D574" t="str">
            <v>УХ-00020976</v>
          </cell>
          <cell r="E574" t="str">
            <v>шт</v>
          </cell>
        </row>
        <row r="575">
          <cell r="B575" t="str">
            <v>00-01018267</v>
          </cell>
          <cell r="C575" t="str">
            <v xml:space="preserve">Шпагат льняной, 1250 текс, 100 м</v>
          </cell>
          <cell r="D575" t="str">
            <v>УХ-00020987</v>
          </cell>
          <cell r="E575" t="str">
            <v>упак</v>
          </cell>
        </row>
        <row r="576">
          <cell r="B576" t="str">
            <v>00-01018265</v>
          </cell>
          <cell r="C576" t="str">
            <v xml:space="preserve">Шпагат полипропиленовый 1100 текстильный белый (100м)</v>
          </cell>
          <cell r="D576" t="str">
            <v>УХ-00020986</v>
          </cell>
          <cell r="E576" t="str">
            <v>упак</v>
          </cell>
        </row>
        <row r="577">
          <cell r="B577" t="str">
            <v>00-01017905</v>
          </cell>
          <cell r="C577" t="str">
            <v xml:space="preserve">ЩРВ-П-24 IP41 щит распределительный встраиваемый EKF Proxima</v>
          </cell>
          <cell r="D577" t="str">
            <v>УХ-00020464</v>
          </cell>
          <cell r="E577" t="str">
            <v>шт</v>
          </cell>
        </row>
        <row r="578">
          <cell r="B578" t="str">
            <v>00-00117229</v>
          </cell>
          <cell r="C578" t="str">
            <v xml:space="preserve">ЩРН-П-12 IP41 щит распределительный навесной EKF Proxima</v>
          </cell>
          <cell r="D578" t="str">
            <v>УХ-00016217</v>
          </cell>
          <cell r="E578" t="str">
            <v>шт</v>
          </cell>
        </row>
        <row r="579">
          <cell r="B579" t="str">
            <v>00-00018400</v>
          </cell>
          <cell r="C579" t="str">
            <v xml:space="preserve">ЩРн-П-4 IP30 пластиковый белый прозрачная дверь КМПн 2/4 (в архив)</v>
          </cell>
          <cell r="D579" t="str">
            <v>УХ-00016706</v>
          </cell>
          <cell r="E579" t="str">
            <v>шт</v>
          </cell>
        </row>
        <row r="580">
          <cell r="B580" t="str">
            <v>00-00117228</v>
          </cell>
          <cell r="C580" t="str">
            <v xml:space="preserve">ЩРН-П-8 IP41 щит распределительный навесной EKF пластиковый</v>
          </cell>
          <cell r="D580" t="str">
            <v>УХ-00016216</v>
          </cell>
          <cell r="E580" t="str">
            <v>шт</v>
          </cell>
        </row>
        <row r="581">
          <cell r="B581" t="str">
            <v>00-01018679</v>
          </cell>
          <cell r="C581" t="str">
            <v xml:space="preserve">ЩУРн-П 1/4 IP54 (КДЕ-1) корпус пластиковый (290х240х110) ЭРА</v>
          </cell>
          <cell r="D581" t="str">
            <v>УХ-00022205</v>
          </cell>
          <cell r="E581" t="str">
            <v>шт</v>
          </cell>
        </row>
        <row r="582">
          <cell r="B582" t="str">
            <v>00-00017508</v>
          </cell>
          <cell r="C582" t="str">
            <v xml:space="preserve">BRPF-60-1 крепление фасадное</v>
          </cell>
          <cell r="D582" t="str">
            <v>УХ-00019055</v>
          </cell>
          <cell r="E582" t="str">
            <v>шт</v>
          </cell>
        </row>
        <row r="583">
          <cell r="B583" t="str">
            <v>00-00118993</v>
          </cell>
          <cell r="C583" t="str">
            <v xml:space="preserve">CA 1500 кронштейн анкерный (CS 10.3 NILED) ETF</v>
          </cell>
          <cell r="D583" t="str">
            <v>УХ-00008436</v>
          </cell>
          <cell r="E583" t="str">
            <v>шт</v>
          </cell>
        </row>
        <row r="584">
          <cell r="B584" t="str">
            <v>00-00017198</v>
          </cell>
          <cell r="C584" t="str">
            <v xml:space="preserve">CARIVA Выключатель одноклавишный в рамку белый</v>
          </cell>
          <cell r="D584" t="str">
            <v>УХ-00018789</v>
          </cell>
          <cell r="E584" t="str">
            <v>шт</v>
          </cell>
        </row>
        <row r="585">
          <cell r="B585" t="str">
            <v>00-00117373</v>
          </cell>
          <cell r="C585" t="str">
            <v xml:space="preserve">COT37 лента бандажная 19мм х0,75мм  (уп.50м) не режем</v>
          </cell>
          <cell r="D585" t="str">
            <v>УХ-00016082</v>
          </cell>
          <cell r="E585" t="str">
            <v>м</v>
          </cell>
        </row>
        <row r="586">
          <cell r="B586" t="str">
            <v>00-00017148</v>
          </cell>
          <cell r="C586" t="str">
            <v xml:space="preserve">MIRA Выключатель двухклавишный с подсветкой белый с белой вставкой</v>
          </cell>
          <cell r="D586" t="str">
            <v>УХ-00018742</v>
          </cell>
          <cell r="E586" t="str">
            <v>шт</v>
          </cell>
        </row>
        <row r="587">
          <cell r="B587" t="str">
            <v>00-01018156</v>
          </cell>
          <cell r="C587" t="str">
            <v xml:space="preserve">PA2/25S Зажим анкерный 2х (16-25) мм2 ВК</v>
          </cell>
          <cell r="D587" t="str">
            <v>УХ-00020766</v>
          </cell>
          <cell r="E587" t="str">
            <v>шт</v>
          </cell>
        </row>
        <row r="588">
          <cell r="B588" t="str">
            <v>00-01018157</v>
          </cell>
          <cell r="C588" t="str">
            <v xml:space="preserve">PA25S Зажим анкерный 2х16-4х25 мм2 ВК</v>
          </cell>
          <cell r="D588" t="str">
            <v>УХ-00007542</v>
          </cell>
          <cell r="E588" t="str">
            <v>шт</v>
          </cell>
        </row>
        <row r="589">
          <cell r="B589" t="str">
            <v>00-00017186</v>
          </cell>
          <cell r="C589" t="str">
            <v xml:space="preserve">Quteo Выключатель двухклавишный наружный белый 10А</v>
          </cell>
          <cell r="D589" t="str">
            <v>УХ-00018777</v>
          </cell>
          <cell r="E589" t="str">
            <v>шт</v>
          </cell>
        </row>
        <row r="590">
          <cell r="B590" t="str">
            <v>00-01017046</v>
          </cell>
          <cell r="C590" t="str">
            <v xml:space="preserve">SLIP12.1 зажим прокалывающий Al/Cu 10-95 мм2 с Al/Cu 1.5-50 мм2 ENSTO</v>
          </cell>
          <cell r="D590" t="str">
            <v>УХ-00007585</v>
          </cell>
          <cell r="E590" t="str">
            <v>шт</v>
          </cell>
        </row>
        <row r="591">
          <cell r="B591" t="str">
            <v>00-00015161</v>
          </cell>
          <cell r="C591" t="str">
            <v xml:space="preserve">SO157 зажим анкерный 2х(16-35) мм2 EKF PROxima</v>
          </cell>
          <cell r="D591" t="str">
            <v>УХ-00007703</v>
          </cell>
          <cell r="E591" t="str">
            <v>шт</v>
          </cell>
        </row>
        <row r="592">
          <cell r="B592" t="str">
            <v>00-00017526</v>
          </cell>
          <cell r="C592" t="str">
            <v xml:space="preserve">SO157.1 Зажим анкерный 2х (16-35) мм2</v>
          </cell>
          <cell r="D592" t="str">
            <v>УХ-00019070</v>
          </cell>
          <cell r="E592" t="str">
            <v>шт</v>
          </cell>
        </row>
        <row r="593">
          <cell r="B593" t="str">
            <v>00-01017162</v>
          </cell>
          <cell r="C593" t="str">
            <v xml:space="preserve">SO158 Зажим анкерный 4х(16-35) мм2 EKF PROxima</v>
          </cell>
          <cell r="D593" t="str">
            <v>УХ-00007473</v>
          </cell>
          <cell r="E593" t="str">
            <v>шт</v>
          </cell>
        </row>
        <row r="594">
          <cell r="B594" t="str">
            <v>00-00118991</v>
          </cell>
          <cell r="C594" t="str">
            <v xml:space="preserve">SO158.1 Зажим анкерный 4х (16-35) мм2</v>
          </cell>
          <cell r="D594" t="str">
            <v>УХ-00008434</v>
          </cell>
          <cell r="E594" t="str">
            <v>шт</v>
          </cell>
        </row>
        <row r="595">
          <cell r="B595" t="str">
            <v>00-00015312</v>
          </cell>
          <cell r="C595" t="str">
            <v xml:space="preserve">АВВГ 3х4</v>
          </cell>
          <cell r="D595" t="str">
            <v>УХ-00007763</v>
          </cell>
          <cell r="E595" t="str">
            <v>м</v>
          </cell>
        </row>
        <row r="596">
          <cell r="B596" t="str">
            <v>00-01017910</v>
          </cell>
          <cell r="C596" t="str">
            <v xml:space="preserve">Бокорезы ''мини'' черные ручки 110 мм</v>
          </cell>
          <cell r="D596" t="str">
            <v>УХ-00020278</v>
          </cell>
          <cell r="E596" t="str">
            <v>шт</v>
          </cell>
        </row>
        <row r="597">
          <cell r="B597" t="str">
            <v>00-01017911</v>
          </cell>
          <cell r="C597" t="str">
            <v xml:space="preserve">Бокорезы НИЗ 1000В</v>
          </cell>
          <cell r="D597" t="str">
            <v>УХ-00020279</v>
          </cell>
          <cell r="E597" t="str">
            <v>шт</v>
          </cell>
        </row>
        <row r="598">
          <cell r="B598" t="str">
            <v>00-01018494</v>
          </cell>
          <cell r="C598" t="str">
            <v xml:space="preserve">Бокорезы-кусачки 180мм усиленные Стайл</v>
          </cell>
          <cell r="D598" t="str">
            <v>УХ-00022011</v>
          </cell>
          <cell r="E598" t="str">
            <v>шт</v>
          </cell>
        </row>
        <row r="599">
          <cell r="B599" t="str">
            <v>00-00118960</v>
          </cell>
          <cell r="C599" t="str">
            <v xml:space="preserve">Бур по бетону SDS plus 6х110</v>
          </cell>
          <cell r="D599" t="str">
            <v>УХ-00008404</v>
          </cell>
          <cell r="E599" t="str">
            <v>шт</v>
          </cell>
        </row>
        <row r="600">
          <cell r="B600" t="str">
            <v>00-00118967</v>
          </cell>
          <cell r="C600" t="str">
            <v xml:space="preserve">Бур по бетону SDS plus с двойной резьбой 8х160 мм</v>
          </cell>
          <cell r="D600" t="str">
            <v>УХ-00008411</v>
          </cell>
          <cell r="E600" t="str">
            <v>шт</v>
          </cell>
        </row>
        <row r="601">
          <cell r="B601" t="str">
            <v>00-00119533</v>
          </cell>
          <cell r="C601" t="str">
            <v xml:space="preserve">ВВГнг 2х4(А) плоский (ЭЛКАБ)</v>
          </cell>
          <cell r="D601" t="str">
            <v>УХ-00008159</v>
          </cell>
          <cell r="E601" t="str">
            <v>м</v>
          </cell>
        </row>
        <row r="602">
          <cell r="B602" t="str">
            <v>00-01017532</v>
          </cell>
          <cell r="C602" t="str">
            <v xml:space="preserve">ВВГнг-LS 2х1,5(А) Камкабель</v>
          </cell>
          <cell r="D602" t="str">
            <v>УХ-00019557</v>
          </cell>
          <cell r="E602" t="str">
            <v>м</v>
          </cell>
        </row>
        <row r="603">
          <cell r="B603" t="str">
            <v>00-01018320</v>
          </cell>
          <cell r="C603" t="str">
            <v xml:space="preserve">ВВГнг-LS 2х1,5(А) МКЗ</v>
          </cell>
          <cell r="D603" t="str">
            <v>УХ-00021523</v>
          </cell>
          <cell r="E603" t="str">
            <v>м</v>
          </cell>
        </row>
        <row r="604">
          <cell r="B604" t="str">
            <v>00-01017555</v>
          </cell>
          <cell r="C604" t="str">
            <v xml:space="preserve">ВВГнг-LS 2х2,5(А) (Камкабель)</v>
          </cell>
          <cell r="D604" t="str">
            <v>УХ-00019558</v>
          </cell>
          <cell r="E604" t="str">
            <v>м</v>
          </cell>
        </row>
        <row r="605">
          <cell r="B605" t="str">
            <v>00-01018321</v>
          </cell>
          <cell r="C605" t="str">
            <v xml:space="preserve">ВВГнг-LS 2х2,5(А) (МКЗ)</v>
          </cell>
          <cell r="D605" t="str">
            <v>УХ-00021524</v>
          </cell>
          <cell r="E605" t="str">
            <v>м</v>
          </cell>
        </row>
        <row r="606">
          <cell r="B606" t="str">
            <v>00-00118627</v>
          </cell>
          <cell r="C606" t="str">
            <v xml:space="preserve">ВВГнг-LS 2х4(А) РСК</v>
          </cell>
          <cell r="D606" t="str">
            <v>УХ-00014966</v>
          </cell>
          <cell r="E606" t="str">
            <v>м</v>
          </cell>
        </row>
        <row r="607">
          <cell r="B607" t="str">
            <v>00-00118628</v>
          </cell>
          <cell r="C607" t="str">
            <v xml:space="preserve">ВВГнг-LS 2х6(А) МеталлПром</v>
          </cell>
          <cell r="D607" t="str">
            <v>УХ-00014967</v>
          </cell>
          <cell r="E607" t="str">
            <v>м</v>
          </cell>
        </row>
        <row r="608">
          <cell r="B608" t="str">
            <v>00-00118657</v>
          </cell>
          <cell r="C608" t="str">
            <v xml:space="preserve">ВВГнг-LS 3х1,5(А) РСК</v>
          </cell>
          <cell r="D608" t="str">
            <v>УХ-00015136</v>
          </cell>
          <cell r="E608" t="str">
            <v>м</v>
          </cell>
        </row>
        <row r="609">
          <cell r="B609" t="str">
            <v>00-00119536</v>
          </cell>
          <cell r="C609" t="str">
            <v xml:space="preserve">ВВГнг-LS 3х2,5(А) плоский (Кавказкабель)</v>
          </cell>
          <cell r="D609" t="str">
            <v>УХ-00008162</v>
          </cell>
          <cell r="E609" t="str">
            <v>м</v>
          </cell>
        </row>
        <row r="610">
          <cell r="B610" t="str">
            <v>00-01018319</v>
          </cell>
          <cell r="C610" t="str">
            <v xml:space="preserve">ВВГнг-LS 3х2,5(А) плоский (МКЗ)</v>
          </cell>
          <cell r="D610" t="str">
            <v>УХ-00021522</v>
          </cell>
          <cell r="E610" t="str">
            <v>м</v>
          </cell>
        </row>
        <row r="611">
          <cell r="B611" t="str">
            <v>00-00118659</v>
          </cell>
          <cell r="C611" t="str">
            <v xml:space="preserve">ВВГнг-LS 3х4(А) РСК</v>
          </cell>
          <cell r="D611" t="str">
            <v>УХ-00015138</v>
          </cell>
          <cell r="E611" t="str">
            <v>м</v>
          </cell>
        </row>
        <row r="612">
          <cell r="B612" t="str">
            <v>00-00118660</v>
          </cell>
          <cell r="C612" t="str">
            <v xml:space="preserve">ВВГнг-LS 4х4(А) Не указан</v>
          </cell>
          <cell r="D612" t="str">
            <v>УХ-00015139</v>
          </cell>
          <cell r="E612" t="str">
            <v>м</v>
          </cell>
        </row>
        <row r="613">
          <cell r="B613" t="str">
            <v>00-00019058</v>
          </cell>
          <cell r="C613" t="str">
            <v xml:space="preserve">Вилка штепсельная белая 6А</v>
          </cell>
          <cell r="D613" t="str">
            <v>УХ-00017150</v>
          </cell>
          <cell r="E613" t="str">
            <v>шт</v>
          </cell>
        </row>
        <row r="614">
          <cell r="B614" t="str">
            <v>00-00017047</v>
          </cell>
          <cell r="C614" t="str">
            <v xml:space="preserve">Выключатель автоматический двухполюсный 10А С ВА-101 4,5кА</v>
          </cell>
          <cell r="D614" t="str">
            <v>УХ-00018643</v>
          </cell>
          <cell r="E614" t="str">
            <v>шт</v>
          </cell>
        </row>
        <row r="615">
          <cell r="B615" t="str">
            <v>00-00016930</v>
          </cell>
          <cell r="C615" t="str">
            <v xml:space="preserve">Выключатель автоматический двухполюсный 10А С ВА47-63 4,5кА EKF PROxima</v>
          </cell>
          <cell r="D615" t="str">
            <v>УХ-00018530</v>
          </cell>
          <cell r="E615" t="str">
            <v>шт</v>
          </cell>
        </row>
        <row r="616">
          <cell r="B616" t="str">
            <v>00-01018571</v>
          </cell>
          <cell r="C616" t="str">
            <v xml:space="preserve">Выключатель автоматический двухполюсный 16А С ВА47-29 4,5кА EKF Basic</v>
          </cell>
          <cell r="D616" t="str">
            <v>УХ-00022090</v>
          </cell>
          <cell r="E616" t="str">
            <v>шт</v>
          </cell>
        </row>
        <row r="617">
          <cell r="B617" t="str">
            <v>00-00016931</v>
          </cell>
          <cell r="C617" t="str">
            <v xml:space="preserve">Выключатель автоматический двухполюсный 16А С ВА47-63 4,5кА EKF PROxima</v>
          </cell>
          <cell r="D617" t="str">
            <v>УХ-00018531</v>
          </cell>
          <cell r="E617" t="str">
            <v>шт</v>
          </cell>
        </row>
        <row r="618">
          <cell r="B618" t="str">
            <v>00-00018759</v>
          </cell>
          <cell r="C618" t="str">
            <v xml:space="preserve">Выключатель автоматический двухполюсный 25А С BA47-63 4.5kA EKF (в архив)</v>
          </cell>
          <cell r="D618" t="str">
            <v>УХ-00016447</v>
          </cell>
          <cell r="E618" t="str">
            <v>шт</v>
          </cell>
        </row>
        <row r="619">
          <cell r="B619" t="str">
            <v>00-00017004</v>
          </cell>
          <cell r="C619" t="str">
            <v xml:space="preserve">Выключатель автоматический двухполюсный 25А С ВА47-29 С 4,5кА</v>
          </cell>
          <cell r="D619" t="str">
            <v>УХ-00018601</v>
          </cell>
          <cell r="E619" t="str">
            <v>шт</v>
          </cell>
        </row>
        <row r="620">
          <cell r="B620" t="str">
            <v>00-00016925</v>
          </cell>
          <cell r="C620" t="str">
            <v xml:space="preserve">Выключатель автоматический двухполюсный 25А С ВА47-63 4,5кА EKF PROxima</v>
          </cell>
          <cell r="D620" t="str">
            <v>УХ-00018525</v>
          </cell>
          <cell r="E620" t="str">
            <v>шт</v>
          </cell>
        </row>
        <row r="621">
          <cell r="B621" t="str">
            <v>00-01018574</v>
          </cell>
          <cell r="C621" t="str">
            <v xml:space="preserve">Выключатель автоматический двухполюсный 32А С ВА47-29 4,5кА EKF Basic</v>
          </cell>
          <cell r="D621" t="str">
            <v>УХ-00022093</v>
          </cell>
          <cell r="E621" t="str">
            <v>шт</v>
          </cell>
        </row>
        <row r="622">
          <cell r="B622" t="str">
            <v>00-00016926</v>
          </cell>
          <cell r="C622" t="str">
            <v xml:space="preserve">Выключатель автоматический двухполюсный 32А С ВА47-63 4,5кА EKF PROxima</v>
          </cell>
          <cell r="D622" t="str">
            <v>УХ-00018526</v>
          </cell>
          <cell r="E622" t="str">
            <v>шт</v>
          </cell>
        </row>
        <row r="623">
          <cell r="B623" t="str">
            <v>00-00116999</v>
          </cell>
          <cell r="C623" t="str">
            <v xml:space="preserve">Выключатель автоматический двухполюсный 40А С ВА 47-63 4,5кА EKF (в архив)</v>
          </cell>
          <cell r="D623" t="str">
            <v>УХ-00017277</v>
          </cell>
          <cell r="E623" t="str">
            <v>шт</v>
          </cell>
        </row>
        <row r="624">
          <cell r="B624" t="str">
            <v>00-01018575</v>
          </cell>
          <cell r="C624" t="str">
            <v xml:space="preserve">Выключатель автоматический двухполюсный 40А С ВА47-29 4,5кА EKF Basic</v>
          </cell>
          <cell r="D624" t="str">
            <v>УХ-00022094</v>
          </cell>
          <cell r="E624" t="str">
            <v>шт</v>
          </cell>
        </row>
        <row r="625">
          <cell r="B625" t="str">
            <v>00-00017029</v>
          </cell>
          <cell r="C625" t="str">
            <v xml:space="preserve">Выключатель автоматический двухполюсный 40А С ВА47-63 4,5кА EKF PROxima</v>
          </cell>
          <cell r="D625" t="str">
            <v>УХ-00018626</v>
          </cell>
          <cell r="E625" t="str">
            <v>шт</v>
          </cell>
        </row>
        <row r="626">
          <cell r="B626" t="str">
            <v>00-01018577</v>
          </cell>
          <cell r="C626" t="str">
            <v xml:space="preserve">Выключатель автоматический двухполюсный 63А С ВА47-29 4,5кА EKF Basic</v>
          </cell>
          <cell r="D626" t="str">
            <v>УХ-00022096</v>
          </cell>
          <cell r="E626" t="str">
            <v>шт</v>
          </cell>
        </row>
        <row r="627">
          <cell r="B627" t="str">
            <v>00-00018855</v>
          </cell>
          <cell r="C627" t="str">
            <v xml:space="preserve">Выключатель автоматический двухполюсный 63А С ВА47-63 4,5кА EKF PROxima</v>
          </cell>
          <cell r="D627" t="str">
            <v>УХ-00016535</v>
          </cell>
          <cell r="E627" t="str">
            <v>шт</v>
          </cell>
        </row>
        <row r="628">
          <cell r="B628" t="str">
            <v>00-01017828</v>
          </cell>
          <cell r="C628" t="str">
            <v xml:space="preserve">Выключатель автоматический дифференциальный АД-32 1п+N 20А 30мА PROxima</v>
          </cell>
          <cell r="D628" t="str">
            <v>УХ-00020250</v>
          </cell>
          <cell r="E628" t="str">
            <v>шт</v>
          </cell>
        </row>
        <row r="629">
          <cell r="B629" t="str">
            <v>00-01017830</v>
          </cell>
          <cell r="C629" t="str">
            <v xml:space="preserve">Выключатель автоматический дифференциальный АД-32 1п+N 63А 30мА PROxima</v>
          </cell>
          <cell r="D629" t="str">
            <v>УХ-00020252</v>
          </cell>
          <cell r="E629" t="str">
            <v>шт</v>
          </cell>
        </row>
        <row r="630">
          <cell r="B630" t="str">
            <v>00-01017836</v>
          </cell>
          <cell r="C630" t="str">
            <v xml:space="preserve">Выключатель автоматический дифференциальный АД-4 4п 16А 30мА PROxima</v>
          </cell>
          <cell r="D630" t="str">
            <v>УХ-00020258</v>
          </cell>
          <cell r="E630" t="str">
            <v>шт</v>
          </cell>
        </row>
        <row r="631">
          <cell r="B631" t="str">
            <v>00-00010389</v>
          </cell>
          <cell r="C631" t="str">
            <v xml:space="preserve">Выключатель автоматический однополюсный 10А С ВА47-63 4,5кА EKF PROxima</v>
          </cell>
          <cell r="D631" t="str">
            <v>УХ-00002804</v>
          </cell>
          <cell r="E631" t="str">
            <v>шт</v>
          </cell>
        </row>
        <row r="632">
          <cell r="B632" t="str">
            <v>00-01018561</v>
          </cell>
          <cell r="C632" t="str">
            <v xml:space="preserve">Выключатель автоматический однополюсный 16А С ВА47-29 4,5кА EKF Basic</v>
          </cell>
          <cell r="D632" t="str">
            <v>УХ-00022080</v>
          </cell>
          <cell r="E632" t="str">
            <v>шт</v>
          </cell>
        </row>
        <row r="633">
          <cell r="B633" t="str">
            <v>00-00017034</v>
          </cell>
          <cell r="C633" t="str">
            <v xml:space="preserve">Выключатель автоматический однополюсный 16А С ВА47-63 4,5кА EKF PROxima</v>
          </cell>
          <cell r="D633" t="str">
            <v>УХ-00018630</v>
          </cell>
          <cell r="E633" t="str">
            <v>шт</v>
          </cell>
        </row>
        <row r="634">
          <cell r="B634" t="str">
            <v>00-00010391</v>
          </cell>
          <cell r="C634" t="str">
            <v xml:space="preserve">Выключатель автоматический однополюсный 20А С ВА47-63 4,5кА EKF PROxima</v>
          </cell>
          <cell r="D634" t="str">
            <v>УХ-00002806</v>
          </cell>
          <cell r="E634" t="str">
            <v>шт</v>
          </cell>
        </row>
        <row r="635">
          <cell r="B635" t="str">
            <v>00-01018563</v>
          </cell>
          <cell r="C635" t="str">
            <v xml:space="preserve">Выключатель автоматический однополюсный 25А С ВА47-29 4,5кА EKF Basic</v>
          </cell>
          <cell r="D635" t="str">
            <v>УХ-00022082</v>
          </cell>
          <cell r="E635" t="str">
            <v>шт</v>
          </cell>
        </row>
        <row r="636">
          <cell r="B636" t="str">
            <v>00-00018719</v>
          </cell>
          <cell r="C636" t="str">
            <v xml:space="preserve">Выключатель автоматический однополюсный 25А С ВА47-63 4,5кА EKF PROxima</v>
          </cell>
          <cell r="D636" t="str">
            <v>УХ-00016338</v>
          </cell>
          <cell r="E636" t="str">
            <v>шт</v>
          </cell>
        </row>
        <row r="637">
          <cell r="B637" t="str">
            <v>00-00018942</v>
          </cell>
          <cell r="C637" t="str">
            <v xml:space="preserve">Выключатель автоматический однополюсный 32А С ВА47-63 4,5кА (в архив)</v>
          </cell>
          <cell r="D637" t="str">
            <v>УХ-00002808</v>
          </cell>
          <cell r="E637" t="str">
            <v>шт</v>
          </cell>
        </row>
        <row r="638">
          <cell r="B638" t="str">
            <v>00-00016916</v>
          </cell>
          <cell r="C638" t="str">
            <v xml:space="preserve">Выключатель автоматический однополюсный 32А С ВА47-63 4,5кА EKF PROxima</v>
          </cell>
          <cell r="D638" t="str">
            <v>УХ-00018517</v>
          </cell>
          <cell r="E638" t="str">
            <v>шт</v>
          </cell>
        </row>
        <row r="639">
          <cell r="B639" t="str">
            <v>00-00118604</v>
          </cell>
          <cell r="C639" t="str">
            <v xml:space="preserve">Выключатель автоматический однополюсный 40А С ВА47-63 4,5кА EKF PROxima</v>
          </cell>
          <cell r="D639" t="str">
            <v>УХ-00015161</v>
          </cell>
          <cell r="E639" t="str">
            <v>шт</v>
          </cell>
        </row>
        <row r="640">
          <cell r="B640" t="str">
            <v>00-00118605</v>
          </cell>
          <cell r="C640" t="str">
            <v xml:space="preserve">Выключатель автоматический однополюсный 50А С ВА47-63 4,5кА EKF PROxima</v>
          </cell>
          <cell r="D640" t="str">
            <v>УХ-00015162</v>
          </cell>
          <cell r="E640" t="str">
            <v>шт</v>
          </cell>
        </row>
        <row r="641">
          <cell r="B641" t="str">
            <v>00-00018854</v>
          </cell>
          <cell r="C641" t="str">
            <v xml:space="preserve">Выключатель автоматический однополюсный 63А С ВА47-63 4,5кА EKF PROxima</v>
          </cell>
          <cell r="D641" t="str">
            <v>УХ-00016534</v>
          </cell>
          <cell r="E641" t="str">
            <v>шт</v>
          </cell>
        </row>
        <row r="642">
          <cell r="B642" t="str">
            <v>00-00017048</v>
          </cell>
          <cell r="C642" t="str">
            <v xml:space="preserve">Выключатель автоматический однополюсный 6А С 4,5кА EASY 9</v>
          </cell>
          <cell r="D642" t="str">
            <v>УХ-00018644</v>
          </cell>
          <cell r="E642" t="str">
            <v>шт</v>
          </cell>
        </row>
        <row r="643">
          <cell r="B643" t="str">
            <v>00-00016986</v>
          </cell>
          <cell r="C643" t="str">
            <v xml:space="preserve">Выключатель автоматический трехлолюсный 16А С ВА47-63 4,5кА EKF PROxima</v>
          </cell>
          <cell r="D643" t="str">
            <v>УХ-00018585</v>
          </cell>
          <cell r="E643" t="str">
            <v>шт</v>
          </cell>
        </row>
        <row r="644">
          <cell r="B644" t="str">
            <v>00-00015176</v>
          </cell>
          <cell r="C644" t="str">
            <v xml:space="preserve">Выключатель автоматический трехполюсный 16А С ВА47-63 (в архив)</v>
          </cell>
          <cell r="D644" t="str">
            <v>УХ-00007718</v>
          </cell>
          <cell r="E644" t="str">
            <v>шт</v>
          </cell>
        </row>
        <row r="645">
          <cell r="B645" t="str">
            <v>00-01017124</v>
          </cell>
          <cell r="C645" t="str">
            <v xml:space="preserve">Выключатель автоматический трехполюсный 20А С ВА47-63 4,5кА EKF PROxima</v>
          </cell>
          <cell r="D645" t="str">
            <v>УХ-00007435</v>
          </cell>
          <cell r="E645" t="str">
            <v>шт</v>
          </cell>
        </row>
        <row r="646">
          <cell r="B646" t="str">
            <v>00-00016927</v>
          </cell>
          <cell r="C646" t="str">
            <v xml:space="preserve">Выключатель автоматический трехполюсный 25А С ВА47-63 4,5кА EKF PROxima</v>
          </cell>
          <cell r="D646" t="str">
            <v>УХ-00018527</v>
          </cell>
          <cell r="E646" t="str">
            <v>шт</v>
          </cell>
        </row>
        <row r="647">
          <cell r="B647" t="str">
            <v>00-00016928</v>
          </cell>
          <cell r="C647" t="str">
            <v xml:space="preserve">Выключатель автоматический трехполюсный 32А С ВА47-63 4,5кА EKF PROxima</v>
          </cell>
          <cell r="D647" t="str">
            <v>УХ-00018528</v>
          </cell>
          <cell r="E647" t="str">
            <v>шт</v>
          </cell>
        </row>
        <row r="648">
          <cell r="B648" t="str">
            <v>00-00016932</v>
          </cell>
          <cell r="C648" t="str">
            <v xml:space="preserve">Выключатель автоматический трехполюсный 40А С ВА47-63 4,5кА EKF PROxima</v>
          </cell>
          <cell r="D648" t="str">
            <v>УХ-00018532</v>
          </cell>
          <cell r="E648" t="str">
            <v>шт</v>
          </cell>
        </row>
        <row r="649">
          <cell r="B649" t="str">
            <v>00-00017037</v>
          </cell>
          <cell r="C649" t="str">
            <v xml:space="preserve">Выключатель автоматический трехполюсный 50А С ВА47-63 4,5кА EKF PROxima</v>
          </cell>
          <cell r="D649" t="str">
            <v>УХ-00018633</v>
          </cell>
          <cell r="E649" t="str">
            <v>шт</v>
          </cell>
        </row>
        <row r="650">
          <cell r="B650" t="str">
            <v>00-00015284</v>
          </cell>
          <cell r="C650" t="str">
            <v xml:space="preserve">Выключатель автоматический четырехполюсный 16А (в архив)</v>
          </cell>
          <cell r="D650" t="str">
            <v>УХ-00007737</v>
          </cell>
          <cell r="E650" t="str">
            <v>шт</v>
          </cell>
        </row>
        <row r="651">
          <cell r="B651" t="str">
            <v>00-00015285</v>
          </cell>
          <cell r="C651" t="str">
            <v xml:space="preserve">Выключатель автоматический четырехполюсный 25А (в архив)</v>
          </cell>
          <cell r="D651" t="str">
            <v>УХ-00007738</v>
          </cell>
          <cell r="E651" t="str">
            <v>шт</v>
          </cell>
        </row>
        <row r="652">
          <cell r="B652" t="str">
            <v>00-00015286</v>
          </cell>
          <cell r="C652" t="str">
            <v xml:space="preserve">Выключатель автоматический четырехполюсный 32 А (в архив)</v>
          </cell>
          <cell r="D652" t="str">
            <v>УХ-00007739</v>
          </cell>
          <cell r="E652" t="str">
            <v>шт</v>
          </cell>
        </row>
        <row r="653">
          <cell r="B653" t="str">
            <v>00-00014295</v>
          </cell>
          <cell r="C653" t="str">
            <v xml:space="preserve">Выключатель автоматический четырехполюсный 40А (в архив)</v>
          </cell>
          <cell r="D653" t="str">
            <v>УХ-00007294</v>
          </cell>
          <cell r="E653" t="str">
            <v>шт</v>
          </cell>
        </row>
        <row r="654">
          <cell r="B654" t="str">
            <v>00-00017019</v>
          </cell>
          <cell r="C654" t="str">
            <v xml:space="preserve">Выключатель дифференциального тока (УЗО) 2п 25А 30мА АС EKF PROxima</v>
          </cell>
          <cell r="D654" t="str">
            <v>УХ-00018616</v>
          </cell>
          <cell r="E654" t="str">
            <v>шт</v>
          </cell>
        </row>
        <row r="655">
          <cell r="B655" t="str">
            <v>00-00019071</v>
          </cell>
          <cell r="C655" t="str">
            <v xml:space="preserve">Выключатель дифференциального тока (УЗО) 2п 32А 30мА АС EKF PROxima (в архив)</v>
          </cell>
          <cell r="D655" t="str">
            <v>УХ-00017163</v>
          </cell>
          <cell r="E655" t="str">
            <v>шт</v>
          </cell>
        </row>
        <row r="656">
          <cell r="B656" t="str">
            <v>00-00119453</v>
          </cell>
          <cell r="C656" t="str">
            <v xml:space="preserve">Гермес Plus розетка 1ОП с з/к белая с белой крышкой 16А IP54</v>
          </cell>
          <cell r="D656" t="str">
            <v>УХ-00008086</v>
          </cell>
          <cell r="E656" t="str">
            <v>шт</v>
          </cell>
        </row>
        <row r="657">
          <cell r="B657" t="str">
            <v>00-01018655</v>
          </cell>
          <cell r="C657" t="str">
            <v xml:space="preserve">Гильза ответвительная MJPB 16.16 Marel</v>
          </cell>
          <cell r="D657" t="str">
            <v>УХ-00022181</v>
          </cell>
          <cell r="E657" t="str">
            <v>шт</v>
          </cell>
        </row>
        <row r="658">
          <cell r="B658" t="str">
            <v>00-00118172</v>
          </cell>
          <cell r="C658" t="str">
            <v xml:space="preserve">Гирлянда "Сеть” LED-144, нить темная, свечение мульти, 1,6х1,6м, 8 режимов</v>
          </cell>
          <cell r="D658" t="str">
            <v>УХ-00015564</v>
          </cell>
          <cell r="E658" t="str">
            <v>шт</v>
          </cell>
        </row>
        <row r="659">
          <cell r="B659" t="str">
            <v>00-00118164</v>
          </cell>
          <cell r="C659" t="str">
            <v xml:space="preserve">Гирлянда уличная "Нить”, 10 м, LED-100, нить белая, свечение мульти, 8 режимов</v>
          </cell>
          <cell r="D659" t="str">
            <v>УХ-00015556</v>
          </cell>
          <cell r="E659" t="str">
            <v>шт</v>
          </cell>
        </row>
        <row r="660">
          <cell r="B660" t="str">
            <v>00-00118152</v>
          </cell>
          <cell r="C660" t="str">
            <v xml:space="preserve">Гирлянда уличная "Нить”, 20м, LED-200, нить белая, свечение мульти, 8 режимов</v>
          </cell>
          <cell r="D660" t="str">
            <v>УХ-00015544</v>
          </cell>
          <cell r="E660" t="str">
            <v>шт</v>
          </cell>
        </row>
        <row r="661">
          <cell r="B661" t="str">
            <v>00-00118559</v>
          </cell>
          <cell r="C661" t="str">
            <v xml:space="preserve">Датчик движения 1200Вт 180гр. 12м PMS-IR 009 IP44 белый Jazzway</v>
          </cell>
          <cell r="D661" t="str">
            <v>УХ-00015171</v>
          </cell>
          <cell r="E661" t="str">
            <v>шт</v>
          </cell>
        </row>
        <row r="662">
          <cell r="B662" t="str">
            <v>00-00119391</v>
          </cell>
          <cell r="C662" t="str">
            <v xml:space="preserve">Датчик движения ИК настенный 1100w 180 гр.12м IP44 белый ДД-009 IEK</v>
          </cell>
          <cell r="D662" t="str">
            <v>УХ-00008205</v>
          </cell>
          <cell r="E662" t="str">
            <v>шт</v>
          </cell>
        </row>
        <row r="663">
          <cell r="B663" t="str">
            <v>00-01018615</v>
          </cell>
          <cell r="C663" t="str">
            <v xml:space="preserve">Датчик движения ИК настенный 1100w 180 гр.12м IP44 белый ДД-012 IEK</v>
          </cell>
          <cell r="D663" t="str">
            <v>УХ-00022134</v>
          </cell>
          <cell r="E663" t="str">
            <v>шт</v>
          </cell>
        </row>
        <row r="664">
          <cell r="B664" t="str">
            <v>00-01018614</v>
          </cell>
          <cell r="C664" t="str">
            <v xml:space="preserve">Датчик движения ИК потолочный 1100w 120-360 гр.6м IP33 белый IEK</v>
          </cell>
          <cell r="D664" t="str">
            <v>УХ-00022133</v>
          </cell>
          <cell r="E664" t="str">
            <v>шт</v>
          </cell>
        </row>
        <row r="665">
          <cell r="B665" t="str">
            <v>00-00019028</v>
          </cell>
          <cell r="C665" t="str">
            <v xml:space="preserve">Держатель 16мм ПВХ серый для труб Промрукав</v>
          </cell>
          <cell r="D665" t="str">
            <v>УХ-00017122</v>
          </cell>
          <cell r="E665" t="str">
            <v>шт</v>
          </cell>
        </row>
        <row r="666">
          <cell r="B666" t="str">
            <v>00-00118930</v>
          </cell>
          <cell r="C666" t="str">
            <v xml:space="preserve">Держатель 20мм ПВХ для труб с защелкой IEK</v>
          </cell>
          <cell r="D666" t="str">
            <v>УХ-00008374</v>
          </cell>
          <cell r="E666" t="str">
            <v>шт</v>
          </cell>
        </row>
        <row r="667">
          <cell r="B667" t="str">
            <v>00-01017952</v>
          </cell>
          <cell r="C667" t="str">
            <v xml:space="preserve">Держатель 25мм ПВХ для труб с защелкой IEK</v>
          </cell>
          <cell r="D667" t="str">
            <v>УХ-00020319</v>
          </cell>
          <cell r="E667" t="str">
            <v>шт</v>
          </cell>
        </row>
        <row r="668">
          <cell r="B668" t="str">
            <v>00-00017361</v>
          </cell>
          <cell r="C668" t="str">
            <v xml:space="preserve">Держатель 32мм ПВХ серый для труб Промрукав</v>
          </cell>
          <cell r="D668" t="str">
            <v>УХ-00018925</v>
          </cell>
          <cell r="E668" t="str">
            <v>шт</v>
          </cell>
        </row>
        <row r="669">
          <cell r="B669" t="str">
            <v>00-00014745</v>
          </cell>
          <cell r="C669" t="str">
            <v xml:space="preserve">Дин-рейка 10см перфорированная</v>
          </cell>
          <cell r="D669" t="str">
            <v>УХ-00000519</v>
          </cell>
          <cell r="E669" t="str">
            <v>шт</v>
          </cell>
        </row>
        <row r="670">
          <cell r="B670" t="str">
            <v>00-00015118</v>
          </cell>
          <cell r="C670" t="str">
            <v xml:space="preserve">Дин-рейка 20см перфорированная</v>
          </cell>
          <cell r="D670" t="str">
            <v>УХ-00007664</v>
          </cell>
          <cell r="E670" t="str">
            <v>шт</v>
          </cell>
        </row>
        <row r="671">
          <cell r="B671" t="str">
            <v>00-00019072</v>
          </cell>
          <cell r="C671" t="str">
            <v xml:space="preserve">Дин-рейка 30см перфорированная</v>
          </cell>
          <cell r="D671" t="str">
            <v>УХ-00017164</v>
          </cell>
          <cell r="E671" t="str">
            <v>шт</v>
          </cell>
        </row>
        <row r="672">
          <cell r="B672" t="str">
            <v>00-00119099</v>
          </cell>
          <cell r="C672" t="str">
            <v xml:space="preserve">Диско-лампа светодиодная LED E27, 80х80х160, 230В</v>
          </cell>
          <cell r="D672" t="str">
            <v>УХ-00008540</v>
          </cell>
          <cell r="E672" t="str">
            <v>шт</v>
          </cell>
        </row>
        <row r="673">
          <cell r="B673" t="str">
            <v>00-00118526</v>
          </cell>
          <cell r="C673" t="str">
            <v xml:space="preserve">ДКУ-30Вт 5000K 2800Лм IP65 Jazzway светильник светодиодный уличный</v>
          </cell>
          <cell r="D673" t="str">
            <v>УХ-00015214</v>
          </cell>
          <cell r="E673" t="str">
            <v>шт</v>
          </cell>
        </row>
        <row r="674">
          <cell r="B674" t="str">
            <v>00-01018056</v>
          </cell>
          <cell r="C674" t="str">
            <v xml:space="preserve">ДКУ-40Вт 5000K 4200Лм IP65 светильник светодиодный уличный Navigator</v>
          </cell>
          <cell r="D674" t="str">
            <v>УХ-00020757</v>
          </cell>
          <cell r="E674" t="str">
            <v>шт</v>
          </cell>
        </row>
        <row r="675">
          <cell r="B675" t="str">
            <v>00-01018057</v>
          </cell>
          <cell r="C675" t="str">
            <v xml:space="preserve">ДКУ-60Вт 5000K 6300Лм IP65 светильник светодиодный уличный Navigator</v>
          </cell>
          <cell r="D675" t="str">
            <v>УХ-00020758</v>
          </cell>
          <cell r="E675" t="str">
            <v>шт</v>
          </cell>
        </row>
        <row r="676">
          <cell r="B676" t="str">
            <v>00-01018058</v>
          </cell>
          <cell r="C676" t="str">
            <v xml:space="preserve">ДКУ-80Вт 5000K 8400Лм IP65 светильник светодиодный уличный Navigator</v>
          </cell>
          <cell r="D676" t="str">
            <v>УХ-00020759</v>
          </cell>
          <cell r="E676" t="str">
            <v>шт</v>
          </cell>
        </row>
        <row r="677">
          <cell r="B677" t="str">
            <v>00-01018504</v>
          </cell>
          <cell r="C677" t="str">
            <v xml:space="preserve">Дюбель-гвоздь 6х40 (100 шт)</v>
          </cell>
          <cell r="D677" t="str">
            <v>УХ-00022021</v>
          </cell>
          <cell r="E677" t="str">
            <v>упак</v>
          </cell>
        </row>
        <row r="678">
          <cell r="B678" t="str">
            <v>00-01017917</v>
          </cell>
          <cell r="C678" t="str">
            <v xml:space="preserve">Евровилка прямая белая</v>
          </cell>
          <cell r="D678" t="str">
            <v>УХ-00020286</v>
          </cell>
          <cell r="E678" t="str">
            <v>шт</v>
          </cell>
        </row>
        <row r="679">
          <cell r="B679" t="str">
            <v>00-00019038</v>
          </cell>
          <cell r="C679" t="str">
            <v xml:space="preserve">Евровилка прямая черная 16А</v>
          </cell>
          <cell r="D679" t="str">
            <v>УХ-00008389</v>
          </cell>
          <cell r="E679" t="str">
            <v>шт</v>
          </cell>
        </row>
        <row r="680">
          <cell r="B680" t="str">
            <v>00-00118661</v>
          </cell>
          <cell r="C680" t="str">
            <v xml:space="preserve">ЗАБ 16-25 зажим анкерный IEK (в архив)</v>
          </cell>
          <cell r="D680" t="str">
            <v>УХ-00015140</v>
          </cell>
          <cell r="E680" t="str">
            <v>шт</v>
          </cell>
        </row>
        <row r="681">
          <cell r="B681" t="str">
            <v>00-00118962</v>
          </cell>
          <cell r="C681" t="str">
            <v xml:space="preserve">Зажим винтовой ЗВИ-10 2.5-6мм.кв.12пар IEK</v>
          </cell>
          <cell r="D681" t="str">
            <v>УХ-00008406</v>
          </cell>
          <cell r="E681" t="str">
            <v>шт</v>
          </cell>
        </row>
        <row r="682">
          <cell r="B682" t="str">
            <v>00-00018679</v>
          </cell>
          <cell r="C682" t="str">
            <v xml:space="preserve">Зажим винтовой ЗВИ-3 1,0-2,5мм2 12пар IEK</v>
          </cell>
          <cell r="D682" t="str">
            <v>УХ-00016303</v>
          </cell>
          <cell r="E682" t="str">
            <v>шт</v>
          </cell>
        </row>
        <row r="683">
          <cell r="B683" t="str">
            <v>00-00118342</v>
          </cell>
          <cell r="C683" t="str">
            <v xml:space="preserve">ЗОИ 16-70/1.5-10 зажим ответвительный IEK</v>
          </cell>
          <cell r="D683" t="str">
            <v>УХ-00015235</v>
          </cell>
          <cell r="E683" t="str">
            <v>шт</v>
          </cell>
        </row>
        <row r="684">
          <cell r="B684" t="str">
            <v>00-00018709</v>
          </cell>
          <cell r="C684" t="str">
            <v xml:space="preserve">ЗОИ 16-95/2,5-35 зажим ответвительный IEK</v>
          </cell>
          <cell r="D684" t="str">
            <v>УХ-00016329</v>
          </cell>
          <cell r="E684" t="str">
            <v>шт</v>
          </cell>
        </row>
        <row r="685">
          <cell r="B685" t="str">
            <v>00-01018153</v>
          </cell>
          <cell r="C685" t="str">
            <v xml:space="preserve">ЗОП 10-95/1,5-10 мм2 Зажим прокалывающий ответвительный СТ25Р ВК</v>
          </cell>
          <cell r="D685" t="str">
            <v>УХ-00020763</v>
          </cell>
          <cell r="E685" t="str">
            <v>шт</v>
          </cell>
        </row>
        <row r="686">
          <cell r="B686" t="str">
            <v>00-01018654</v>
          </cell>
          <cell r="C686" t="str">
            <v xml:space="preserve">ЗОП 10-95/1,5-16 мм2 Зажим прокалывающий ответвительный (голый провод-СИП) CTN16P ВК</v>
          </cell>
          <cell r="D686" t="str">
            <v>УХ-00022180</v>
          </cell>
          <cell r="E686" t="str">
            <v>шт</v>
          </cell>
        </row>
        <row r="687">
          <cell r="B687" t="str">
            <v>00-01018645</v>
          </cell>
          <cell r="C687" t="str">
            <v xml:space="preserve">ЗОП 16-95/1,5-16 мм2 Зажим прокалывающий ответвительный P1X-95.1 Инсталл</v>
          </cell>
          <cell r="D687" t="str">
            <v>УХ-00022171</v>
          </cell>
          <cell r="E687" t="str">
            <v>шт</v>
          </cell>
        </row>
        <row r="688">
          <cell r="B688" t="str">
            <v>00-01018152</v>
          </cell>
          <cell r="C688" t="str">
            <v xml:space="preserve">ЗОП 16-95/1,5-16 мм2 Зажим прокалывающий ответвительный СТ16Р ВК</v>
          </cell>
          <cell r="D688" t="str">
            <v>УХ-00020762</v>
          </cell>
          <cell r="E688" t="str">
            <v>шт</v>
          </cell>
        </row>
        <row r="689">
          <cell r="B689" t="str">
            <v>00-00015000</v>
          </cell>
          <cell r="C689" t="str">
            <v xml:space="preserve">ЗОП 16-95/2,5-35mm2 Зажим прокалывающий ответвительный P2X-95 EKF</v>
          </cell>
          <cell r="D689" t="str">
            <v>УХ-00000831</v>
          </cell>
          <cell r="E689" t="str">
            <v>шт</v>
          </cell>
        </row>
        <row r="690">
          <cell r="B690" t="str">
            <v>00-01017935</v>
          </cell>
          <cell r="C690" t="str">
            <v xml:space="preserve">Изолента ПВХ синяя 15мм 20м Navigator</v>
          </cell>
          <cell r="D690" t="str">
            <v>УХ-00020302</v>
          </cell>
          <cell r="E690" t="str">
            <v>шт</v>
          </cell>
        </row>
        <row r="691">
          <cell r="B691" t="str">
            <v>00-01017936</v>
          </cell>
          <cell r="C691" t="str">
            <v xml:space="preserve">Изолента ПВХ черная 15мм 20м Navigator</v>
          </cell>
          <cell r="D691" t="str">
            <v>УХ-00007534</v>
          </cell>
          <cell r="E691" t="str">
            <v>шт</v>
          </cell>
        </row>
        <row r="692">
          <cell r="B692" t="str">
            <v>00-01018543</v>
          </cell>
          <cell r="C692" t="str">
            <v xml:space="preserve">Инструмент для снятия изоляции 0,2-6 мм2 WS-06</v>
          </cell>
          <cell r="D692" t="str">
            <v>УХ-00022059</v>
          </cell>
          <cell r="E692" t="str">
            <v>шт</v>
          </cell>
        </row>
        <row r="693">
          <cell r="B693" t="str">
            <v>00-00001092</v>
          </cell>
          <cell r="C693" t="str">
            <v xml:space="preserve">Кабель-канал 12х12 (в архив)</v>
          </cell>
          <cell r="D693" t="str">
            <v>УХ-00006839</v>
          </cell>
          <cell r="E693" t="str">
            <v>м</v>
          </cell>
        </row>
        <row r="694">
          <cell r="B694" t="str">
            <v>00-00015137</v>
          </cell>
          <cell r="C694" t="str">
            <v xml:space="preserve">Кабель-канал 12х12 с двойным замком (в архив)</v>
          </cell>
          <cell r="D694" t="str">
            <v>УХ-00007680</v>
          </cell>
          <cell r="E694" t="str">
            <v>м</v>
          </cell>
        </row>
        <row r="695">
          <cell r="B695" t="str">
            <v>00-00001093</v>
          </cell>
          <cell r="C695" t="str">
            <v xml:space="preserve">Кабель-канал 15х10 (в архив)</v>
          </cell>
          <cell r="D695" t="str">
            <v>УХ-00006840</v>
          </cell>
          <cell r="E695" t="str">
            <v>м</v>
          </cell>
        </row>
        <row r="696">
          <cell r="B696" t="str">
            <v>00-00001094</v>
          </cell>
          <cell r="C696" t="str">
            <v xml:space="preserve">Кабель-канал 16х16 (в архив)</v>
          </cell>
          <cell r="D696" t="str">
            <v>УХ-00006841</v>
          </cell>
          <cell r="E696" t="str">
            <v>м</v>
          </cell>
        </row>
        <row r="697">
          <cell r="B697" t="str">
            <v>00-00119430</v>
          </cell>
          <cell r="C697" t="str">
            <v xml:space="preserve">Кабель-канал 16х16 Ecoline</v>
          </cell>
          <cell r="D697" t="str">
            <v>УХ-00008063</v>
          </cell>
          <cell r="E697" t="str">
            <v>м</v>
          </cell>
        </row>
        <row r="698">
          <cell r="B698" t="str">
            <v>00-00017471</v>
          </cell>
          <cell r="C698" t="str">
            <v xml:space="preserve">Кабель-канал 20х10мм белый ЭЛЕКОР</v>
          </cell>
          <cell r="D698" t="str">
            <v>УХ-00019026</v>
          </cell>
          <cell r="E698" t="str">
            <v>м</v>
          </cell>
        </row>
        <row r="699">
          <cell r="B699" t="str">
            <v>00-01017941</v>
          </cell>
          <cell r="C699" t="str">
            <v xml:space="preserve">Кабель-канал 25х16 Ecoline</v>
          </cell>
          <cell r="D699" t="str">
            <v>УХ-00020308</v>
          </cell>
          <cell r="E699" t="str">
            <v>м</v>
          </cell>
        </row>
        <row r="700">
          <cell r="B700" t="str">
            <v>00-00015560</v>
          </cell>
          <cell r="C700" t="str">
            <v xml:space="preserve">Кабель-канал 25х16 с двойным замком (в архив)</v>
          </cell>
          <cell r="D700" t="str">
            <v>УХ-00016807</v>
          </cell>
          <cell r="E700" t="str">
            <v>м</v>
          </cell>
        </row>
        <row r="701">
          <cell r="B701" t="str">
            <v>00-01017942</v>
          </cell>
          <cell r="C701" t="str">
            <v xml:space="preserve">Кабель-канал 40х16 Ecoline</v>
          </cell>
          <cell r="D701" t="str">
            <v>УХ-00020309</v>
          </cell>
          <cell r="E701" t="str">
            <v>м</v>
          </cell>
        </row>
        <row r="702">
          <cell r="B702" t="str">
            <v>00-00015561</v>
          </cell>
          <cell r="C702" t="str">
            <v xml:space="preserve">Кабель-канал 40х25 с двойным замком (в архив)</v>
          </cell>
          <cell r="D702" t="str">
            <v>УХ-00016808</v>
          </cell>
          <cell r="E702" t="str">
            <v>м</v>
          </cell>
        </row>
        <row r="703">
          <cell r="B703" t="str">
            <v>00-01018523</v>
          </cell>
          <cell r="C703" t="str">
            <v xml:space="preserve">КВАРТА Выключатель одноклавишный скрытый белый в сборе 10А</v>
          </cell>
          <cell r="D703" t="str">
            <v>УХ-00022039</v>
          </cell>
          <cell r="E703" t="str">
            <v>шт</v>
          </cell>
        </row>
        <row r="704">
          <cell r="B704" t="str">
            <v>00-01018525</v>
          </cell>
          <cell r="C704" t="str">
            <v xml:space="preserve">КВАРТА Розетка без заземления без шторок белая в сборе 10А</v>
          </cell>
          <cell r="D704" t="str">
            <v>УХ-00022041</v>
          </cell>
          <cell r="E704" t="str">
            <v>шт</v>
          </cell>
        </row>
        <row r="705">
          <cell r="B705" t="str">
            <v>00-01018527</v>
          </cell>
          <cell r="C705" t="str">
            <v xml:space="preserve">КВАРТА Розетка двойная без заземления без шторок белая в сборе 10А</v>
          </cell>
          <cell r="D705" t="str">
            <v>УХ-00022043</v>
          </cell>
          <cell r="E705" t="str">
            <v>шт</v>
          </cell>
        </row>
        <row r="706">
          <cell r="B706" t="str">
            <v>00-00019045</v>
          </cell>
          <cell r="C706" t="str">
            <v xml:space="preserve">КВАРТА Розетка двойная с заземлением со шторками белая 16А</v>
          </cell>
          <cell r="D706" t="str">
            <v>УХ-00017137</v>
          </cell>
          <cell r="E706" t="str">
            <v>шт</v>
          </cell>
        </row>
        <row r="707">
          <cell r="B707" t="str">
            <v>00-01018526</v>
          </cell>
          <cell r="C707" t="str">
            <v xml:space="preserve">КВАРТА Розетка с заземлением без шторок белая в сборе 16А</v>
          </cell>
          <cell r="D707" t="str">
            <v>УХ-00022042</v>
          </cell>
          <cell r="E707" t="str">
            <v>шт</v>
          </cell>
        </row>
        <row r="708">
          <cell r="B708" t="str">
            <v>00-00015315</v>
          </cell>
          <cell r="C708" t="str">
            <v xml:space="preserve">КГ 3х1,5 (в архив)</v>
          </cell>
          <cell r="D708" t="str">
            <v>УХ-00007766</v>
          </cell>
          <cell r="E708" t="str">
            <v>м</v>
          </cell>
        </row>
        <row r="709">
          <cell r="B709" t="str">
            <v>00-01018232</v>
          </cell>
          <cell r="C709" t="str">
            <v xml:space="preserve">Кисть флейцевая, натуральная щетина, деревянная ручка 3'' (75 мм)</v>
          </cell>
          <cell r="D709" t="str">
            <v>УХ-00020954</v>
          </cell>
          <cell r="E709" t="str">
            <v>шт</v>
          </cell>
        </row>
        <row r="710">
          <cell r="B710" t="str">
            <v>00-00118137</v>
          </cell>
          <cell r="C710" t="str">
            <v xml:space="preserve">Клемма 2x0.08-2.5мм WAGO</v>
          </cell>
          <cell r="D710" t="str">
            <v>УХ-00015448</v>
          </cell>
          <cell r="E710" t="str">
            <v>шт</v>
          </cell>
        </row>
        <row r="711">
          <cell r="B711" t="str">
            <v>00-01017859</v>
          </cell>
          <cell r="C711" t="str">
            <v xml:space="preserve">Клемма СМК 221-412 2 отверстия 0.2-4.0 мм2 PROxima</v>
          </cell>
          <cell r="D711" t="str">
            <v>УХ-00020381</v>
          </cell>
          <cell r="E711" t="str">
            <v>шт</v>
          </cell>
        </row>
        <row r="712">
          <cell r="B712" t="str">
            <v>00-01017860</v>
          </cell>
          <cell r="C712" t="str">
            <v xml:space="preserve">Клемма СМК 221-413 3 отверстия 0.2-4.0 мм2 PROxima</v>
          </cell>
          <cell r="D712" t="str">
            <v>УХ-00020383</v>
          </cell>
          <cell r="E712" t="str">
            <v>шт</v>
          </cell>
        </row>
        <row r="713">
          <cell r="B713" t="str">
            <v>00-00118970</v>
          </cell>
          <cell r="C713" t="str">
            <v xml:space="preserve">Клемма СМК 222-412 строительно-монтажная</v>
          </cell>
          <cell r="D713" t="str">
            <v>УХ-00008414</v>
          </cell>
          <cell r="E713" t="str">
            <v>шт</v>
          </cell>
        </row>
        <row r="714">
          <cell r="B714" t="str">
            <v>00-00019097</v>
          </cell>
          <cell r="C714" t="str">
            <v xml:space="preserve">Клемма СМК 222-413 строительно-монтажная</v>
          </cell>
          <cell r="D714" t="str">
            <v>УХ-00017188</v>
          </cell>
          <cell r="E714" t="str">
            <v>шт</v>
          </cell>
        </row>
        <row r="715">
          <cell r="B715" t="str">
            <v>00-01018549</v>
          </cell>
          <cell r="C715" t="str">
            <v xml:space="preserve">Клемма СМК 228-412 2 отверстия 0.2-4.0 мм2 IEK</v>
          </cell>
          <cell r="D715" t="str">
            <v>УХ-00022067</v>
          </cell>
          <cell r="E715" t="str">
            <v>шт</v>
          </cell>
        </row>
        <row r="716">
          <cell r="B716" t="str">
            <v>00-01017839</v>
          </cell>
          <cell r="C716" t="str">
            <v xml:space="preserve">Контактор КМЭ 12А 220В 1NO малогабаритный EKF PROxima</v>
          </cell>
          <cell r="D716" t="str">
            <v>УХ-00020262</v>
          </cell>
          <cell r="E716" t="str">
            <v>шт</v>
          </cell>
        </row>
        <row r="717">
          <cell r="B717" t="str">
            <v>00-01017840</v>
          </cell>
          <cell r="C717" t="str">
            <v xml:space="preserve">Контактор КМЭ 18А 220В 1NO малогабаритный EKF PROxima</v>
          </cell>
          <cell r="D717" t="str">
            <v>УХ-00020263</v>
          </cell>
          <cell r="E717" t="str">
            <v>шт</v>
          </cell>
        </row>
        <row r="718">
          <cell r="B718" t="str">
            <v>00-00119462</v>
          </cell>
          <cell r="C718" t="str">
            <v xml:space="preserve">Контактор КМЭ 25А 220В 1NO малогабаритный EKF PROxima</v>
          </cell>
          <cell r="D718" t="str">
            <v>УХ-00008091</v>
          </cell>
          <cell r="E718" t="str">
            <v>шт</v>
          </cell>
        </row>
        <row r="719">
          <cell r="B719" t="str">
            <v>00-00119220</v>
          </cell>
          <cell r="C719" t="str">
            <v xml:space="preserve">Контактор КМЭ 32А 220В 1NO малогабаритный EKF PROxima</v>
          </cell>
          <cell r="D719" t="str">
            <v>УХ-00008661</v>
          </cell>
          <cell r="E719" t="str">
            <v>шт</v>
          </cell>
        </row>
        <row r="720">
          <cell r="B720" t="str">
            <v>00-01018593</v>
          </cell>
          <cell r="C720" t="str">
            <v xml:space="preserve">Контактор КМЭ 40А 220В 1NO+1NC малогабаритный EKF PROxima</v>
          </cell>
          <cell r="D720" t="str">
            <v>УХ-00022112</v>
          </cell>
          <cell r="E720" t="str">
            <v>шт</v>
          </cell>
        </row>
        <row r="721">
          <cell r="B721" t="str">
            <v>00-00119221</v>
          </cell>
          <cell r="C721" t="str">
            <v xml:space="preserve">Контактор КМЭ 50А 220В 1NO+1NC малогабаритный EKF PROxima</v>
          </cell>
          <cell r="D721" t="str">
            <v>УХ-00008662</v>
          </cell>
          <cell r="E721" t="str">
            <v>шт</v>
          </cell>
        </row>
        <row r="722">
          <cell r="B722" t="str">
            <v>00-00119463</v>
          </cell>
          <cell r="C722" t="str">
            <v xml:space="preserve">Контактор КМЭ 65А 220В 1NO+1NC малогабаритный EKF PROxima</v>
          </cell>
          <cell r="D722" t="str">
            <v>УХ-00008092</v>
          </cell>
          <cell r="E722" t="str">
            <v>шт</v>
          </cell>
        </row>
        <row r="723">
          <cell r="B723" t="str">
            <v>00-00119222</v>
          </cell>
          <cell r="C723" t="str">
            <v xml:space="preserve">Контактор КМЭ 80А 220В 1NO+1NC малогабаритный EKF PROxima</v>
          </cell>
          <cell r="D723" t="str">
            <v>УХ-00008663</v>
          </cell>
          <cell r="E723" t="str">
            <v>шт</v>
          </cell>
        </row>
        <row r="724">
          <cell r="B724" t="str">
            <v>00-01017956</v>
          </cell>
          <cell r="C724" t="str">
            <v xml:space="preserve">Коробка клеммная 75х75х20 белая IP20 КМ41212-01</v>
          </cell>
          <cell r="D724" t="str">
            <v>УХ-00020324</v>
          </cell>
          <cell r="E724" t="str">
            <v>шт</v>
          </cell>
        </row>
        <row r="725">
          <cell r="B725" t="str">
            <v>00-00017349</v>
          </cell>
          <cell r="C725" t="str">
            <v xml:space="preserve">Коробка клеммная наружная 55х55х32 (в архив)</v>
          </cell>
          <cell r="D725" t="str">
            <v>УХ-00018913</v>
          </cell>
          <cell r="E725" t="str">
            <v>шт</v>
          </cell>
        </row>
        <row r="726">
          <cell r="B726" t="str">
            <v>00-01017955</v>
          </cell>
          <cell r="C726" t="str">
            <v xml:space="preserve">Коробка распр. 150х110х70 IP55</v>
          </cell>
          <cell r="D726" t="str">
            <v>УХ-00020322</v>
          </cell>
          <cell r="E726" t="str">
            <v>шт</v>
          </cell>
        </row>
        <row r="727">
          <cell r="B727" t="str">
            <v>00-00118941</v>
          </cell>
          <cell r="C727" t="str">
            <v xml:space="preserve">Коробка распр. 65х40мм IP55</v>
          </cell>
          <cell r="D727" t="str">
            <v>УХ-00020323</v>
          </cell>
          <cell r="E727" t="str">
            <v>шт</v>
          </cell>
        </row>
        <row r="728">
          <cell r="B728" t="str">
            <v>00-00019063</v>
          </cell>
          <cell r="C728" t="str">
            <v xml:space="preserve">Коробка распр. 70х70 IP55 TYCO</v>
          </cell>
          <cell r="D728" t="str">
            <v>УХ-00017155</v>
          </cell>
          <cell r="E728" t="str">
            <v>шт</v>
          </cell>
        </row>
        <row r="729">
          <cell r="B729" t="str">
            <v>00-00119444</v>
          </cell>
          <cell r="C729" t="str">
            <v xml:space="preserve">Коробка распр. 70х70х40 IP55</v>
          </cell>
          <cell r="D729" t="str">
            <v>УХ-00008077</v>
          </cell>
          <cell r="E729" t="str">
            <v>шт</v>
          </cell>
        </row>
        <row r="730">
          <cell r="B730" t="str">
            <v>00-00017465</v>
          </cell>
          <cell r="C730" t="str">
            <v xml:space="preserve">Коробка распр. 70х70х40мм IP55</v>
          </cell>
          <cell r="D730" t="str">
            <v>УХ-00019021</v>
          </cell>
          <cell r="E730" t="str">
            <v>шт</v>
          </cell>
        </row>
        <row r="731">
          <cell r="B731" t="str">
            <v>00-00017510</v>
          </cell>
          <cell r="C731" t="str">
            <v xml:space="preserve">Коробка распр.80х80х40</v>
          </cell>
          <cell r="D731" t="str">
            <v>УХ-00019057</v>
          </cell>
          <cell r="E731" t="str">
            <v>шт</v>
          </cell>
        </row>
        <row r="732">
          <cell r="B732" t="str">
            <v>00-00017519</v>
          </cell>
          <cell r="C732" t="str">
            <v xml:space="preserve">коробка распр.85х85х45 IP44</v>
          </cell>
          <cell r="D732" t="str">
            <v>УХ-00019063</v>
          </cell>
          <cell r="E732" t="str">
            <v>шт</v>
          </cell>
        </row>
        <row r="733">
          <cell r="B733" t="str">
            <v>00-00017348</v>
          </cell>
          <cell r="C733" t="str">
            <v xml:space="preserve">Коробка распределительная 70 мм скрытая с крышкой</v>
          </cell>
          <cell r="D733" t="str">
            <v>УХ-00018912</v>
          </cell>
          <cell r="E733" t="str">
            <v>шт</v>
          </cell>
        </row>
        <row r="734">
          <cell r="B734" t="str">
            <v>00-00118933</v>
          </cell>
          <cell r="C734" t="str">
            <v xml:space="preserve">Коробка У-191 мягкий пастик d93х13</v>
          </cell>
          <cell r="D734" t="str">
            <v>УХ-00020326</v>
          </cell>
          <cell r="E734" t="str">
            <v>шт</v>
          </cell>
        </row>
        <row r="735">
          <cell r="B735" t="str">
            <v>00-01017958</v>
          </cell>
          <cell r="C735" t="str">
            <v xml:space="preserve">Коробка У-192 мягкий пастик d93х28</v>
          </cell>
          <cell r="D735" t="str">
            <v>УХ-00020327</v>
          </cell>
          <cell r="E735" t="str">
            <v>шт</v>
          </cell>
        </row>
        <row r="736">
          <cell r="B736" t="str">
            <v>00-00019065</v>
          </cell>
          <cell r="C736" t="str">
            <v xml:space="preserve">Коробка установочная 65х45мм для сплошных стен IMT35100</v>
          </cell>
          <cell r="D736" t="str">
            <v>УХ-00017157</v>
          </cell>
          <cell r="E736" t="str">
            <v>шт</v>
          </cell>
        </row>
        <row r="737">
          <cell r="B737" t="str">
            <v>00-01017959</v>
          </cell>
          <cell r="C737" t="str">
            <v xml:space="preserve">Коробка установочная 68(65)х45мм ГИПРОК</v>
          </cell>
          <cell r="D737" t="str">
            <v>УХ-00020328</v>
          </cell>
          <cell r="E737" t="str">
            <v>шт</v>
          </cell>
        </row>
        <row r="738">
          <cell r="B738" t="str">
            <v>00-00014095</v>
          </cell>
          <cell r="C738" t="str">
            <v xml:space="preserve">Корпус защитный КДЕ-1 с динрейкой</v>
          </cell>
          <cell r="D738" t="str">
            <v>УХ-00000562</v>
          </cell>
          <cell r="E738" t="str">
            <v>шт</v>
          </cell>
        </row>
        <row r="739">
          <cell r="B739" t="str">
            <v>00-00014096</v>
          </cell>
          <cell r="C739" t="str">
            <v xml:space="preserve">Корпус защитный КДЕ-3 с динрейкой</v>
          </cell>
          <cell r="D739" t="str">
            <v>УХ-00020469</v>
          </cell>
          <cell r="E739" t="str">
            <v>шт</v>
          </cell>
        </row>
        <row r="740">
          <cell r="B740" t="str">
            <v>00-00118994</v>
          </cell>
          <cell r="C740" t="str">
            <v xml:space="preserve">Кронштейн анкерный СА 25 ETF</v>
          </cell>
          <cell r="D740" t="str">
            <v>УХ-00008437</v>
          </cell>
          <cell r="E740" t="str">
            <v>шт</v>
          </cell>
        </row>
        <row r="741">
          <cell r="B741" t="str">
            <v>00-01017431</v>
          </cell>
          <cell r="C741" t="str">
            <v xml:space="preserve">Кронштейн настенный или на столб монтажной лентой к РКУ/ЖКУ/ДКУ D40х1,5 L=350мм (Переноска)</v>
          </cell>
          <cell r="D741" t="str">
            <v>УХ-00019507</v>
          </cell>
          <cell r="E741" t="str">
            <v>шт</v>
          </cell>
        </row>
        <row r="742">
          <cell r="B742" t="str">
            <v>00-01018051</v>
          </cell>
          <cell r="C742" t="str">
            <v xml:space="preserve">Кронштейн настенный к РКУ/ЖКУ/ДКУ D48х2,0 регулируемый угол наклона NSB-01</v>
          </cell>
          <cell r="D742" t="str">
            <v>УХ-00020748</v>
          </cell>
          <cell r="E742" t="str">
            <v>шт</v>
          </cell>
        </row>
        <row r="743">
          <cell r="B743" t="str">
            <v>00-00015845</v>
          </cell>
          <cell r="C743" t="str">
            <v xml:space="preserve">Крюк бандажный (в архив)</v>
          </cell>
          <cell r="D743" t="str">
            <v>УХ-00017811</v>
          </cell>
          <cell r="E743" t="str">
            <v>шт</v>
          </cell>
        </row>
        <row r="744">
          <cell r="B744" t="str">
            <v>00-00015320</v>
          </cell>
          <cell r="C744" t="str">
            <v xml:space="preserve">Крюк универсальный CS16 (под бандажную ленту или саморезы) EKF</v>
          </cell>
          <cell r="D744" t="str">
            <v>УХ-00007771</v>
          </cell>
          <cell r="E744" t="str">
            <v>шт</v>
          </cell>
        </row>
        <row r="745">
          <cell r="B745" t="str">
            <v>00-01018163</v>
          </cell>
          <cell r="C745" t="str">
            <v xml:space="preserve">Крюк универсальный CS16 (под бандажную ленту или саморезы) ВК</v>
          </cell>
          <cell r="D745" t="str">
            <v>УХ-00020770</v>
          </cell>
          <cell r="E745" t="str">
            <v>шт</v>
          </cell>
        </row>
        <row r="746">
          <cell r="B746" t="str">
            <v>00-00015381</v>
          </cell>
          <cell r="C746" t="str">
            <v xml:space="preserve">Лампа накаливания 60Вт свеча Лисма (в архив)</v>
          </cell>
          <cell r="D746" t="str">
            <v>УХ-00007851</v>
          </cell>
          <cell r="E746" t="str">
            <v>шт</v>
          </cell>
        </row>
        <row r="747">
          <cell r="B747" t="str">
            <v>00-01018467</v>
          </cell>
          <cell r="C747" t="str">
            <v xml:space="preserve">Лампа светодиодная LED 11Вт GU5.3 230В 4000К 905Лм SAFFIT (SBMR1611)</v>
          </cell>
          <cell r="D747" t="str">
            <v>УХ-00021954</v>
          </cell>
          <cell r="E747" t="str">
            <v>шт</v>
          </cell>
        </row>
        <row r="748">
          <cell r="B748" t="str">
            <v>00-01018462</v>
          </cell>
          <cell r="C748" t="str">
            <v xml:space="preserve">Лампа светодиодная LED 11Вт Е14 230В 4000К 905Лм матовая свеча SAFFIT (SBC3711)</v>
          </cell>
          <cell r="D748" t="str">
            <v>УХ-00021949</v>
          </cell>
          <cell r="E748" t="str">
            <v>шт</v>
          </cell>
        </row>
        <row r="749">
          <cell r="B749" t="str">
            <v>00-01018066</v>
          </cell>
          <cell r="C749" t="str">
            <v xml:space="preserve">Лампа светодиодная LED 11Вт Е14 230В 6400К 905Лм SAFFIT (SBG4511)</v>
          </cell>
          <cell r="D749" t="str">
            <v>УХ-00020927</v>
          </cell>
          <cell r="E749" t="str">
            <v>шт</v>
          </cell>
        </row>
        <row r="750">
          <cell r="B750" t="str">
            <v>00-01018067</v>
          </cell>
          <cell r="C750" t="str">
            <v xml:space="preserve">Лампа светодиодная LED 11Вт Е27 230В 4000К 905Лм SAFFIT (SBG4511)</v>
          </cell>
          <cell r="D750" t="str">
            <v>УХ-00020926</v>
          </cell>
          <cell r="E750" t="str">
            <v>шт</v>
          </cell>
        </row>
        <row r="751">
          <cell r="B751" t="str">
            <v>00-01018463</v>
          </cell>
          <cell r="C751" t="str">
            <v xml:space="preserve">Лампа светодиодная LED 11Вт Е27 230В 4000К 905Лм матовая свеча SAFFIT (SBC3711)</v>
          </cell>
          <cell r="D751" t="str">
            <v>УХ-00021950</v>
          </cell>
          <cell r="E751" t="str">
            <v>шт</v>
          </cell>
        </row>
        <row r="752">
          <cell r="B752" t="str">
            <v>00-00017853</v>
          </cell>
          <cell r="C752" t="str">
            <v xml:space="preserve">Лампа светодиодная LED 11Вт Е27 230В 4000К 990Лм A60-std ASD</v>
          </cell>
          <cell r="D752" t="str">
            <v>УХ-00019336</v>
          </cell>
          <cell r="E752" t="str">
            <v>шт</v>
          </cell>
        </row>
        <row r="753">
          <cell r="B753" t="str">
            <v>00-00118496</v>
          </cell>
          <cell r="C753" t="str">
            <v xml:space="preserve">Лампа светодиодная LED 12Вт Е27 230В 4000К 1100Лм SAFFIT (SBA6012)</v>
          </cell>
          <cell r="D753" t="str">
            <v>УХ-00015220</v>
          </cell>
          <cell r="E753" t="str">
            <v>шт</v>
          </cell>
        </row>
        <row r="754">
          <cell r="B754" t="str">
            <v>00-00118500</v>
          </cell>
          <cell r="C754" t="str">
            <v xml:space="preserve">Лампа светодиодная LED 15Вт Е27 230В 2700К 1500Лм SAFFIT (SBA6015)</v>
          </cell>
          <cell r="D754" t="str">
            <v>УХ-00015224</v>
          </cell>
          <cell r="E754" t="str">
            <v>шт</v>
          </cell>
        </row>
        <row r="755">
          <cell r="B755" t="str">
            <v>00-00118498</v>
          </cell>
          <cell r="C755" t="str">
            <v xml:space="preserve">Лампа светодиодная LED 15Вт Е27 230В 4000К 1500Лм SAFFIT (SBA6015)</v>
          </cell>
          <cell r="D755" t="str">
            <v>УХ-00015222</v>
          </cell>
          <cell r="E755" t="str">
            <v>шт</v>
          </cell>
        </row>
        <row r="756">
          <cell r="B756" t="str">
            <v>00-00118499</v>
          </cell>
          <cell r="C756" t="str">
            <v xml:space="preserve">Лампа светодиодная LED 15Вт Е27 230В 6400К 1500Лм SAFFIT (SBA6015)</v>
          </cell>
          <cell r="D756" t="str">
            <v>УХ-00015223</v>
          </cell>
          <cell r="E756" t="str">
            <v>шт</v>
          </cell>
        </row>
        <row r="757">
          <cell r="B757" t="str">
            <v>00-00118503</v>
          </cell>
          <cell r="C757" t="str">
            <v xml:space="preserve">Лампа светодиодная LED 20Вт Е27 230В 2700К 1900Лм SAFFIT (SBA6020)</v>
          </cell>
          <cell r="D757" t="str">
            <v>УХ-00015227</v>
          </cell>
          <cell r="E757" t="str">
            <v>шт</v>
          </cell>
        </row>
        <row r="758">
          <cell r="B758" t="str">
            <v>00-00118501</v>
          </cell>
          <cell r="C758" t="str">
            <v xml:space="preserve">Лампа светодиодная LED 20Вт Е27 230В 4000К 1900Лм SAFFIT (SBA6020)</v>
          </cell>
          <cell r="D758" t="str">
            <v>УХ-00015225</v>
          </cell>
          <cell r="E758" t="str">
            <v>шт</v>
          </cell>
        </row>
        <row r="759">
          <cell r="B759" t="str">
            <v>00-00118502</v>
          </cell>
          <cell r="C759" t="str">
            <v xml:space="preserve">Лампа светодиодная LED 20Вт Е27 230В 6400К 1900Лм SAFFIT (SBA6020)</v>
          </cell>
          <cell r="D759" t="str">
            <v>УХ-00015226</v>
          </cell>
          <cell r="E759" t="str">
            <v>шт</v>
          </cell>
        </row>
        <row r="760">
          <cell r="B760" t="str">
            <v>00-01018070</v>
          </cell>
          <cell r="C760" t="str">
            <v xml:space="preserve">Лампа светодиодная LED 25Вт Е27 230В 4000К 2150Лм SAFFIT (SBA6525)</v>
          </cell>
          <cell r="D760" t="str">
            <v>УХ-00020918</v>
          </cell>
          <cell r="E760" t="str">
            <v>шт</v>
          </cell>
        </row>
        <row r="761">
          <cell r="B761" t="str">
            <v>00-01018471</v>
          </cell>
          <cell r="C761" t="str">
            <v xml:space="preserve">Лампа светодиодная LED 30Вт Е27 230В 6400К 2900Лм SAFFIT (SBA6530)</v>
          </cell>
          <cell r="D761" t="str">
            <v>УХ-00021958</v>
          </cell>
          <cell r="E761" t="str">
            <v>шт</v>
          </cell>
        </row>
        <row r="762">
          <cell r="B762" t="str">
            <v>00-00017825</v>
          </cell>
          <cell r="C762" t="str">
            <v xml:space="preserve">Лампа светодиодная LED 5Вт Е14 230В 3000К 450Лм шар ASD</v>
          </cell>
          <cell r="D762" t="str">
            <v>УХ-00019316</v>
          </cell>
          <cell r="E762" t="str">
            <v>шт</v>
          </cell>
        </row>
        <row r="763">
          <cell r="B763" t="str">
            <v>00-00018409</v>
          </cell>
          <cell r="C763" t="str">
            <v xml:space="preserve">Лампа светодиодная LED 5Вт Е14 230В 4000К 450Лм матовый шар ASD</v>
          </cell>
          <cell r="D763" t="str">
            <v>УХ-00016715</v>
          </cell>
          <cell r="E763" t="str">
            <v>шт</v>
          </cell>
        </row>
        <row r="764">
          <cell r="B764" t="str">
            <v>00-00018563</v>
          </cell>
          <cell r="C764" t="str">
            <v xml:space="preserve">Лампа светодиодная LED 5Вт Е14 230В 4500К 350лм матовая свеча на ветру Экономка EcoLED5wCWE1445</v>
          </cell>
          <cell r="D764" t="str">
            <v>УХ-00016347</v>
          </cell>
          <cell r="E764" t="str">
            <v>шт</v>
          </cell>
        </row>
        <row r="765">
          <cell r="B765" t="str">
            <v>00-00017831</v>
          </cell>
          <cell r="C765" t="str">
            <v xml:space="preserve">Лампа светодиодная LED 7,5Вт Е14 230В 3000К 675Лм шар ASD</v>
          </cell>
          <cell r="D765" t="str">
            <v>УХ-00019322</v>
          </cell>
          <cell r="E765" t="str">
            <v>шт</v>
          </cell>
        </row>
        <row r="766">
          <cell r="B766" t="str">
            <v>00-00017827</v>
          </cell>
          <cell r="C766" t="str">
            <v xml:space="preserve">Лампа светодиодная LED 7,5Вт Е14 230В 4000К 675Лм матовая свеча на ветру ASD</v>
          </cell>
          <cell r="D766" t="str">
            <v>УХ-00019318</v>
          </cell>
          <cell r="E766" t="str">
            <v>шт</v>
          </cell>
        </row>
        <row r="767">
          <cell r="B767" t="str">
            <v>00-01018455</v>
          </cell>
          <cell r="C767" t="str">
            <v xml:space="preserve">Лампа светодиодная LED 7Вт Е14 230В 2700К 560Лм матовая свеча SAFFIT (SBC3707)</v>
          </cell>
          <cell r="D767" t="str">
            <v>УХ-00021942</v>
          </cell>
          <cell r="E767" t="str">
            <v>шт</v>
          </cell>
        </row>
        <row r="768">
          <cell r="B768" t="str">
            <v>00-00118489</v>
          </cell>
          <cell r="C768" t="str">
            <v xml:space="preserve">Лампа светодиодная LED 7Вт Е14 230В 2700К 560Лм матовая свеча на ветру SAFFIT (LB-97)</v>
          </cell>
          <cell r="D768" t="str">
            <v>УХ-00015245</v>
          </cell>
          <cell r="E768" t="str">
            <v>шт</v>
          </cell>
        </row>
        <row r="769">
          <cell r="B769" t="str">
            <v>00-00118483</v>
          </cell>
          <cell r="C769" t="str">
            <v xml:space="preserve">Лампа светодиодная LED 7Вт Е14 230В 4000К 560Лм матовый шар SAFFIT (SBG4507)</v>
          </cell>
          <cell r="D769" t="str">
            <v>УХ-00015239</v>
          </cell>
          <cell r="E769" t="str">
            <v>шт</v>
          </cell>
        </row>
        <row r="770">
          <cell r="B770" t="str">
            <v>00-01018452</v>
          </cell>
          <cell r="C770" t="str">
            <v xml:space="preserve">Лампа светодиодная LED 7Вт Е14 230В 6400К 560Лм матовый шар SAFFIT (SBG4507)</v>
          </cell>
          <cell r="D770" t="str">
            <v>УХ-00021939</v>
          </cell>
          <cell r="E770" t="str">
            <v>шт</v>
          </cell>
        </row>
        <row r="771">
          <cell r="B771" t="str">
            <v>00-00118491</v>
          </cell>
          <cell r="C771" t="str">
            <v xml:space="preserve">Лампа светодиодная LED 7Вт Е27 230В 2700К 560Лм матовый шар SAFFIT (SBG4507 )</v>
          </cell>
          <cell r="D771" t="str">
            <v>УХ-00015247</v>
          </cell>
          <cell r="E771" t="str">
            <v>шт</v>
          </cell>
        </row>
        <row r="772">
          <cell r="B772" t="str">
            <v>00-01018456</v>
          </cell>
          <cell r="C772" t="str">
            <v xml:space="preserve">Лампа светодиодная LED 7Вт Е27 230В 4000К 560Лм матовая свеча SAFFIT (SBC3707)</v>
          </cell>
          <cell r="D772" t="str">
            <v>УХ-00021943</v>
          </cell>
          <cell r="E772" t="str">
            <v>шт</v>
          </cell>
        </row>
        <row r="773">
          <cell r="B773" t="str">
            <v>00-00118490</v>
          </cell>
          <cell r="C773" t="str">
            <v xml:space="preserve">Лампа светодиодная LED 7Вт Е27 230В 4000К 560Лм матовый шар SAFFIT (SBG4507)</v>
          </cell>
          <cell r="D773" t="str">
            <v>УХ-00015246</v>
          </cell>
          <cell r="E773" t="str">
            <v>шт</v>
          </cell>
        </row>
        <row r="774">
          <cell r="B774" t="str">
            <v>00-00118505</v>
          </cell>
          <cell r="C774" t="str">
            <v xml:space="preserve">Лампа светодиодная LED 9Вт GU5.3 230В 4000К 810Лм SAFFIT (SBMR1609)</v>
          </cell>
          <cell r="D774" t="str">
            <v>УХ-00015194</v>
          </cell>
          <cell r="E774" t="str">
            <v>шт</v>
          </cell>
        </row>
        <row r="775">
          <cell r="B775" t="str">
            <v>00-00118506</v>
          </cell>
          <cell r="C775" t="str">
            <v xml:space="preserve">Лампа светодиодная LED 9Вт GU5.3 230В 6400К 810Лм SAFFIT (SBMR1609)</v>
          </cell>
          <cell r="D775" t="str">
            <v>УХ-00015195</v>
          </cell>
          <cell r="E775" t="str">
            <v>шт</v>
          </cell>
        </row>
        <row r="776">
          <cell r="B776" t="str">
            <v>00-00118487</v>
          </cell>
          <cell r="C776" t="str">
            <v xml:space="preserve">Лампа светодиодная LED 9Вт Е14 230В 2700К 810Лм матовая свеча SAFFIT (SBC3709)</v>
          </cell>
          <cell r="D776" t="str">
            <v>УХ-00015243</v>
          </cell>
          <cell r="E776" t="str">
            <v>шт</v>
          </cell>
        </row>
        <row r="777">
          <cell r="B777" t="str">
            <v>00-00118485</v>
          </cell>
          <cell r="C777" t="str">
            <v xml:space="preserve">Лампа светодиодная LED 9Вт Е14 230В 2700К 810Лм матовый шар SAFFIT (SBG4509)</v>
          </cell>
          <cell r="D777" t="str">
            <v>УХ-00015241</v>
          </cell>
          <cell r="E777" t="str">
            <v>шт</v>
          </cell>
        </row>
        <row r="778">
          <cell r="B778" t="str">
            <v>00-01018060</v>
          </cell>
          <cell r="C778" t="str">
            <v xml:space="preserve">Лампа светодиодная LED 9Вт Е27 230В 4000К 810Лм матовая свеча SAFFIT (SBC3709)</v>
          </cell>
          <cell r="D778" t="str">
            <v>УХ-00020922</v>
          </cell>
          <cell r="E778" t="str">
            <v>шт</v>
          </cell>
        </row>
        <row r="779">
          <cell r="B779" t="str">
            <v>00-01018648</v>
          </cell>
          <cell r="C779" t="str">
            <v xml:space="preserve">Лента бандажная C201 (50м) Инсталл</v>
          </cell>
          <cell r="D779" t="str">
            <v>УХ-00022174</v>
          </cell>
          <cell r="E779" t="str">
            <v>м</v>
          </cell>
        </row>
        <row r="780">
          <cell r="B780" t="str">
            <v>00-01017066</v>
          </cell>
          <cell r="C780" t="str">
            <v xml:space="preserve">Лента бандажная F20.7-201 (50м) ВК</v>
          </cell>
          <cell r="D780" t="str">
            <v>УХ-00007565</v>
          </cell>
          <cell r="E780" t="str">
            <v>м</v>
          </cell>
        </row>
        <row r="781">
          <cell r="B781" t="str">
            <v>00-00118636</v>
          </cell>
          <cell r="C781" t="str">
            <v xml:space="preserve">Лента бандажная ЛМ-50 (50м) IEK</v>
          </cell>
          <cell r="D781" t="str">
            <v>УХ-00014974</v>
          </cell>
          <cell r="E781" t="str">
            <v>м</v>
          </cell>
        </row>
        <row r="782">
          <cell r="B782" t="str">
            <v>00-01018032</v>
          </cell>
          <cell r="C782" t="str">
            <v xml:space="preserve">Мультиметр цифровой Universal M830B</v>
          </cell>
          <cell r="D782" t="str">
            <v>УХ-00020443</v>
          </cell>
          <cell r="E782" t="str">
            <v>шт</v>
          </cell>
        </row>
        <row r="783">
          <cell r="B783" t="str">
            <v>00-00015326</v>
          </cell>
          <cell r="C783" t="str">
            <v xml:space="preserve">Наклейка "220В" (10*15мм)</v>
          </cell>
          <cell r="D783" t="str">
            <v>УХ-00007776</v>
          </cell>
          <cell r="E783" t="str">
            <v>шт</v>
          </cell>
        </row>
        <row r="784">
          <cell r="B784" t="str">
            <v>00-00119457</v>
          </cell>
          <cell r="C784" t="str">
            <v xml:space="preserve">Нож технический 18 мм усиленный прорезиненный</v>
          </cell>
          <cell r="D784" t="str">
            <v>УХ-00008089</v>
          </cell>
          <cell r="E784" t="str">
            <v>шт</v>
          </cell>
        </row>
        <row r="785">
          <cell r="B785" t="str">
            <v>00-00117376</v>
          </cell>
          <cell r="C785" t="str">
            <v xml:space="preserve">Нож технический 18мм усиленный</v>
          </cell>
          <cell r="D785" t="str">
            <v>УХ-00016085</v>
          </cell>
          <cell r="E785" t="str">
            <v>шт</v>
          </cell>
        </row>
        <row r="786">
          <cell r="B786" t="str">
            <v>00-01017960</v>
          </cell>
          <cell r="C786" t="str">
            <v xml:space="preserve">Нож технический 18мм усиленный прорезиненный серия ''Тренд''</v>
          </cell>
          <cell r="D786" t="str">
            <v>УХ-00020329</v>
          </cell>
          <cell r="E786" t="str">
            <v>шт</v>
          </cell>
        </row>
        <row r="787">
          <cell r="B787" t="str">
            <v>00-00118944</v>
          </cell>
          <cell r="C787" t="str">
            <v xml:space="preserve">ОКТАВА Выключатель двухклавишный наружный белый 10А</v>
          </cell>
          <cell r="D787" t="str">
            <v>УХ-00008388</v>
          </cell>
          <cell r="E787" t="str">
            <v>шт</v>
          </cell>
        </row>
        <row r="788">
          <cell r="B788" t="str">
            <v>00-01018529</v>
          </cell>
          <cell r="C788" t="str">
            <v xml:space="preserve">ОКТАВА Розетка наружная без заземления белая 10А</v>
          </cell>
          <cell r="D788" t="str">
            <v>УХ-00022045</v>
          </cell>
          <cell r="E788" t="str">
            <v>шт</v>
          </cell>
        </row>
        <row r="789">
          <cell r="B789" t="str">
            <v>00-01018515</v>
          </cell>
          <cell r="C789" t="str">
            <v xml:space="preserve">Отвертка 100 мм крестообразный шлиц, Master PH1x100 мм Basic</v>
          </cell>
          <cell r="D789" t="str">
            <v>УХ-00022032</v>
          </cell>
          <cell r="E789" t="str">
            <v>шт</v>
          </cell>
        </row>
        <row r="790">
          <cell r="B790" t="str">
            <v>00-01018512</v>
          </cell>
          <cell r="C790" t="str">
            <v xml:space="preserve">Отвертка 100 мм плоский шлиц, Master SL4x100 мм Basic</v>
          </cell>
          <cell r="D790" t="str">
            <v>УХ-00022029</v>
          </cell>
          <cell r="E790" t="str">
            <v>шт</v>
          </cell>
        </row>
        <row r="791">
          <cell r="B791" t="str">
            <v>00-01018516</v>
          </cell>
          <cell r="C791" t="str">
            <v xml:space="preserve">Отвертка 125 мм плоский шлиц, 1000В ''Master'' SL</v>
          </cell>
          <cell r="D791" t="str">
            <v>УХ-00022033</v>
          </cell>
          <cell r="E791" t="str">
            <v>шт</v>
          </cell>
        </row>
        <row r="792">
          <cell r="B792" t="str">
            <v>00-01017965</v>
          </cell>
          <cell r="C792" t="str">
            <v xml:space="preserve">Отвертка 150 мм крестообразный шлиц, 1000В ''Master'' PH3</v>
          </cell>
          <cell r="D792" t="str">
            <v>УХ-00020334</v>
          </cell>
          <cell r="E792" t="str">
            <v>шт</v>
          </cell>
        </row>
        <row r="793">
          <cell r="B793" t="str">
            <v>00-01018510</v>
          </cell>
          <cell r="C793" t="str">
            <v xml:space="preserve">Отвертка индикаторная 140мм белая ручка, 100-500 В</v>
          </cell>
          <cell r="D793" t="str">
            <v>УХ-00022027</v>
          </cell>
          <cell r="E793" t="str">
            <v>шт</v>
          </cell>
        </row>
        <row r="794">
          <cell r="B794" t="str">
            <v>00-01018509</v>
          </cell>
          <cell r="C794" t="str">
            <v xml:space="preserve">Отвертка индикаторная 190мм белая ручка, 100-500 В</v>
          </cell>
          <cell r="D794" t="str">
            <v>УХ-00022026</v>
          </cell>
          <cell r="E794" t="str">
            <v>шт</v>
          </cell>
        </row>
        <row r="795">
          <cell r="B795" t="str">
            <v>00-01017963</v>
          </cell>
          <cell r="C795" t="str">
            <v xml:space="preserve">Отвертка индикаторная многофункциональная MS-18 SafeLine</v>
          </cell>
          <cell r="D795" t="str">
            <v>УХ-00020332</v>
          </cell>
          <cell r="E795" t="str">
            <v>шт</v>
          </cell>
        </row>
        <row r="796">
          <cell r="B796" t="str">
            <v>00-01018518</v>
          </cell>
          <cell r="C796" t="str">
            <v xml:space="preserve">Отвертка-детектор ОП-2Э</v>
          </cell>
          <cell r="D796" t="str">
            <v>УХ-00022034</v>
          </cell>
          <cell r="E796" t="str">
            <v>шт</v>
          </cell>
        </row>
        <row r="797">
          <cell r="B797" t="str">
            <v>00-00119450</v>
          </cell>
          <cell r="C797" t="str">
            <v xml:space="preserve">Патрон карболитовый настенный наклонный 4А Е27</v>
          </cell>
          <cell r="D797" t="str">
            <v>УХ-00008083</v>
          </cell>
          <cell r="E797" t="str">
            <v>шт</v>
          </cell>
        </row>
        <row r="798">
          <cell r="B798" t="str">
            <v>00-01017969</v>
          </cell>
          <cell r="C798" t="str">
            <v xml:space="preserve">Патрон подвесной Е27 карболитовый 4А 250В</v>
          </cell>
          <cell r="D798" t="str">
            <v>УХ-00020338</v>
          </cell>
          <cell r="E798" t="str">
            <v>шт</v>
          </cell>
        </row>
        <row r="799">
          <cell r="B799" t="str">
            <v>00-00019039</v>
          </cell>
          <cell r="C799" t="str">
            <v xml:space="preserve">Патрон подвесной Е27 керамический 4А 250В</v>
          </cell>
          <cell r="D799" t="str">
            <v>УХ-00017131</v>
          </cell>
          <cell r="E799" t="str">
            <v>шт</v>
          </cell>
        </row>
        <row r="800">
          <cell r="B800" t="str">
            <v>00-01018637</v>
          </cell>
          <cell r="C800" t="str">
            <v xml:space="preserve">ПВС 3х2,5 МКЗ</v>
          </cell>
          <cell r="D800" t="str">
            <v>УХ-00022158</v>
          </cell>
          <cell r="E800" t="str">
            <v>м</v>
          </cell>
        </row>
        <row r="801">
          <cell r="B801" t="str">
            <v>00-01017966</v>
          </cell>
          <cell r="C801" t="str">
            <v xml:space="preserve">Плоскогубцы комбинированные 120мм ''мини'' черные ручки</v>
          </cell>
          <cell r="D801" t="str">
            <v>УХ-00020335</v>
          </cell>
          <cell r="E801" t="str">
            <v>шт</v>
          </cell>
        </row>
        <row r="802">
          <cell r="B802" t="str">
            <v>00-01017968</v>
          </cell>
          <cell r="C802" t="str">
            <v xml:space="preserve">Плоскогубцы комбинированные 180мм, двухцветные обрезиненные ручки, полированная сталь ''Оптима''</v>
          </cell>
          <cell r="D802" t="str">
            <v>УХ-00020337</v>
          </cell>
          <cell r="E802" t="str">
            <v>шт</v>
          </cell>
        </row>
        <row r="803">
          <cell r="B803" t="str">
            <v>00-00117375</v>
          </cell>
          <cell r="C803" t="str">
            <v xml:space="preserve">Плоскогубцы комбинированные 200 мм 'Стайл'', мягкие прорезиненные ручки, молибденовое покрытие</v>
          </cell>
          <cell r="D803" t="str">
            <v>УХ-00016084</v>
          </cell>
          <cell r="E803" t="str">
            <v>шт</v>
          </cell>
        </row>
        <row r="804">
          <cell r="B804" t="str">
            <v>00-00019075</v>
          </cell>
          <cell r="C804" t="str">
            <v xml:space="preserve">ПРИМА Выключатель двухклавишный наружный 250В 6А белый</v>
          </cell>
          <cell r="D804" t="str">
            <v>УХ-00017167</v>
          </cell>
          <cell r="E804" t="str">
            <v>шт</v>
          </cell>
        </row>
        <row r="805">
          <cell r="B805" t="str">
            <v>00-00017169</v>
          </cell>
          <cell r="C805" t="str">
            <v xml:space="preserve">ПРИМА Выключатель двухклавишный скрытый 10А белый</v>
          </cell>
          <cell r="D805" t="str">
            <v>УХ-00018761</v>
          </cell>
          <cell r="E805" t="str">
            <v>шт</v>
          </cell>
        </row>
        <row r="806">
          <cell r="B806" t="str">
            <v>00-00119422</v>
          </cell>
          <cell r="C806" t="str">
            <v xml:space="preserve">Прима Выключатель одноклавишный скрытый 10А 250В белый</v>
          </cell>
          <cell r="D806" t="str">
            <v>УХ-00020341</v>
          </cell>
          <cell r="E806" t="str">
            <v>шт</v>
          </cell>
        </row>
        <row r="807">
          <cell r="B807" t="str">
            <v>00-00019037</v>
          </cell>
          <cell r="C807" t="str">
            <v xml:space="preserve">ПРИМА Выключатель одноклавишный скрытый 250В 6А белый</v>
          </cell>
          <cell r="D807" t="str">
            <v>УХ-00017130</v>
          </cell>
          <cell r="E807" t="str">
            <v>шт</v>
          </cell>
        </row>
        <row r="808">
          <cell r="B808" t="str">
            <v>00-01017972</v>
          </cell>
          <cell r="C808" t="str">
            <v xml:space="preserve">ПРИМА Розетка двойная скрытая белая без заземления и шторок 16А 250В</v>
          </cell>
          <cell r="D808" t="str">
            <v>УХ-00020342</v>
          </cell>
          <cell r="E808" t="str">
            <v>шт</v>
          </cell>
        </row>
        <row r="809">
          <cell r="B809" t="str">
            <v>00-00019057</v>
          </cell>
          <cell r="C809" t="str">
            <v xml:space="preserve">ПРИМА Розетка двойная скрытая белая с заземлением и шторками 16А 250В</v>
          </cell>
          <cell r="D809" t="str">
            <v>УХ-00017149</v>
          </cell>
          <cell r="E809" t="str">
            <v>шт</v>
          </cell>
        </row>
        <row r="810">
          <cell r="B810" t="str">
            <v>00-00017151</v>
          </cell>
          <cell r="C810" t="str">
            <v xml:space="preserve">ПРИМА Розетка наружная без заземления в сборе 250В 10А белая</v>
          </cell>
          <cell r="D810" t="str">
            <v>УХ-00018745</v>
          </cell>
          <cell r="E810" t="str">
            <v>шт</v>
          </cell>
        </row>
        <row r="811">
          <cell r="B811" t="str">
            <v>00-00019062</v>
          </cell>
          <cell r="C811" t="str">
            <v xml:space="preserve">ПРИМА Розетка скрытая с заземлением 250В 16А со шторками белая</v>
          </cell>
          <cell r="D811" t="str">
            <v>УХ-00017154</v>
          </cell>
          <cell r="E811" t="str">
            <v>шт</v>
          </cell>
        </row>
        <row r="812">
          <cell r="B812" t="str">
            <v>00-01017088</v>
          </cell>
          <cell r="C812" t="str">
            <v xml:space="preserve">Прожектор светодиодный ДО-10w 6400К 900Лм IP65 черный (SFL90-10) SAFFIT</v>
          </cell>
          <cell r="D812" t="str">
            <v>УХ-00007554</v>
          </cell>
          <cell r="E812" t="str">
            <v>шт</v>
          </cell>
        </row>
        <row r="813">
          <cell r="B813" t="str">
            <v>00-01018608</v>
          </cell>
          <cell r="C813" t="str">
            <v xml:space="preserve">Прожектор светодиодный ДО-10w с ИК датчиком 6500K 900Лм IP44 IEK</v>
          </cell>
          <cell r="D813" t="str">
            <v>УХ-00022127</v>
          </cell>
          <cell r="E813" t="str">
            <v>шт</v>
          </cell>
        </row>
        <row r="814">
          <cell r="B814" t="str">
            <v>00-00118563</v>
          </cell>
          <cell r="C814" t="str">
            <v xml:space="preserve">Прожектор светодиодный ДО-20w 4000К 1800Лм IP65 черный (SFL90-20) SAFFIT</v>
          </cell>
          <cell r="D814" t="str">
            <v>УХ-00015175</v>
          </cell>
          <cell r="E814" t="str">
            <v>шт</v>
          </cell>
        </row>
        <row r="815">
          <cell r="B815" t="str">
            <v>00-01018606</v>
          </cell>
          <cell r="C815" t="str">
            <v xml:space="preserve">Прожектор светодиодный ДО-20w 6400К 1800Лм IP65 черный (SFL90-20) SAFFIT</v>
          </cell>
          <cell r="D815" t="str">
            <v>УХ-00022125</v>
          </cell>
          <cell r="E815" t="str">
            <v>шт</v>
          </cell>
        </row>
        <row r="816">
          <cell r="B816" t="str">
            <v>00-00118566</v>
          </cell>
          <cell r="C816" t="str">
            <v xml:space="preserve">Прожектор светодиодный ДО-30w 4000K 2400Лм IP65 с ИК датчиком движения (61984 OFL-02) ОНЛАЙТ</v>
          </cell>
          <cell r="D816" t="str">
            <v>УХ-00015178</v>
          </cell>
          <cell r="E816" t="str">
            <v>шт</v>
          </cell>
        </row>
        <row r="817">
          <cell r="B817" t="str">
            <v>00-00119379</v>
          </cell>
          <cell r="C817" t="str">
            <v xml:space="preserve">Прожектор светодиодный ДО-30w 4000К 2400Лм IP65 IEK</v>
          </cell>
          <cell r="D817" t="str">
            <v>УХ-00008193</v>
          </cell>
          <cell r="E817" t="str">
            <v>шт</v>
          </cell>
        </row>
        <row r="818">
          <cell r="B818" t="str">
            <v>00-00118564</v>
          </cell>
          <cell r="C818" t="str">
            <v xml:space="preserve">Прожектор светодиодный ДО-30w 4000К 2700Лм IP65 черный (SFL90-30) SAFFIT</v>
          </cell>
          <cell r="D818" t="str">
            <v>УХ-00015176</v>
          </cell>
          <cell r="E818" t="str">
            <v>шт</v>
          </cell>
        </row>
        <row r="819">
          <cell r="B819" t="str">
            <v>00-01017433</v>
          </cell>
          <cell r="C819" t="str">
            <v xml:space="preserve">Прожектор светодиодный ДО-50w 4000К 4500Лм IP65 черный (SFL90-50) SAFFIT</v>
          </cell>
          <cell r="D819" t="str">
            <v>УХ-00020589</v>
          </cell>
          <cell r="E819" t="str">
            <v>шт</v>
          </cell>
        </row>
        <row r="820">
          <cell r="B820" t="str">
            <v>00-00119380</v>
          </cell>
          <cell r="C820" t="str">
            <v xml:space="preserve">Прожектор светодиодный ДО-50w 6400К 4500Л IP65 черный Saffit (SFL90-50)</v>
          </cell>
          <cell r="D820" t="str">
            <v>УХ-00008194</v>
          </cell>
          <cell r="E820" t="str">
            <v>шт</v>
          </cell>
        </row>
        <row r="821">
          <cell r="B821" t="str">
            <v>00-00015433</v>
          </cell>
          <cell r="C821" t="str">
            <v xml:space="preserve">Р1х95 зажим прокалывающий изолированный (в архив)</v>
          </cell>
          <cell r="D821" t="str">
            <v>УХ-00006035</v>
          </cell>
          <cell r="E821" t="str">
            <v>шт</v>
          </cell>
        </row>
        <row r="822">
          <cell r="B822" t="str">
            <v>00-01018028</v>
          </cell>
          <cell r="C822" t="str">
            <v xml:space="preserve">Розетка настенная с заглушкой c заземлением каучук 16А 250В IP44(еврослот)</v>
          </cell>
          <cell r="D822" t="str">
            <v>УХ-00020440</v>
          </cell>
          <cell r="E822" t="str">
            <v>шт</v>
          </cell>
        </row>
        <row r="823">
          <cell r="B823" t="str">
            <v>00-01018027</v>
          </cell>
          <cell r="C823" t="str">
            <v xml:space="preserve">Розетка переносная с защитной крышкой каучуковая 230В 2P+PE 16A IP44 PROxima</v>
          </cell>
          <cell r="D823" t="str">
            <v>УХ-00020439</v>
          </cell>
          <cell r="E823" t="str">
            <v>шт</v>
          </cell>
        </row>
        <row r="824">
          <cell r="B824" t="str">
            <v>00-00015328</v>
          </cell>
          <cell r="C824" t="str">
            <v xml:space="preserve">Розетка РДЕ-47 на DIN-рейку EKF PROxima</v>
          </cell>
          <cell r="D824" t="str">
            <v>УХ-00019643</v>
          </cell>
          <cell r="E824" t="str">
            <v>шт</v>
          </cell>
        </row>
        <row r="825">
          <cell r="B825" t="str">
            <v>00-01018653</v>
          </cell>
          <cell r="C825" t="str">
            <v xml:space="preserve">СА-25 кронштейн анкерный Инсталл</v>
          </cell>
          <cell r="D825" t="str">
            <v>УХ-00022179</v>
          </cell>
          <cell r="E825" t="str">
            <v>шт</v>
          </cell>
        </row>
        <row r="826">
          <cell r="B826" t="str">
            <v>00-00018141</v>
          </cell>
          <cell r="C826" t="str">
            <v xml:space="preserve">Светильник НПП-100w круглый термостойкий без решетки IP54 (1101 бел.)</v>
          </cell>
          <cell r="D826" t="str">
            <v>УХ-00019433</v>
          </cell>
          <cell r="E826" t="str">
            <v>шт</v>
          </cell>
        </row>
        <row r="827">
          <cell r="B827" t="str">
            <v>00-01018613</v>
          </cell>
          <cell r="C827" t="str">
            <v xml:space="preserve">Светильник светодиодный ДБП-18w 4000К 1440Лм IP65 круглый пластиковый белый FERON</v>
          </cell>
          <cell r="D827" t="str">
            <v>УХ-00022132</v>
          </cell>
          <cell r="E827" t="str">
            <v>шт</v>
          </cell>
        </row>
        <row r="828">
          <cell r="B828" t="str">
            <v>00-01018611</v>
          </cell>
          <cell r="C828" t="str">
            <v xml:space="preserve">Светильник светодиодный ДБП-8w 6500К 640Лм круглый пластиковый IP65 белый FERON</v>
          </cell>
          <cell r="D828" t="str">
            <v>УХ-00022130</v>
          </cell>
          <cell r="E828" t="str">
            <v>шт</v>
          </cell>
        </row>
        <row r="829">
          <cell r="B829" t="str">
            <v>00-00015568</v>
          </cell>
          <cell r="C829" t="str">
            <v xml:space="preserve">Светильник светодиодный ДБП-8вт IP65 4500К микроволновый датчик</v>
          </cell>
          <cell r="D829" t="str">
            <v>УХ-00016815</v>
          </cell>
          <cell r="E829" t="str">
            <v>шт</v>
          </cell>
        </row>
        <row r="830">
          <cell r="B830" t="str">
            <v>00-01017435</v>
          </cell>
          <cell r="C830" t="str">
            <v xml:space="preserve">Светильник светодиодный ДВО-36w 595х595х19 4000K 2900Лм матовый IP40 FERON (AL2115)</v>
          </cell>
          <cell r="D830" t="str">
            <v>УХ-00001814</v>
          </cell>
          <cell r="E830" t="str">
            <v>шт</v>
          </cell>
        </row>
        <row r="831">
          <cell r="B831" t="str">
            <v>00-00119386</v>
          </cell>
          <cell r="C831" t="str">
            <v xml:space="preserve">Светильник светодиодный ДВО-36w 595х595х19 6500K 2900Лм призма IP20 ОНЛАЙТ (61107 OLP-S05)</v>
          </cell>
          <cell r="D831" t="str">
            <v>УХ-00008200</v>
          </cell>
          <cell r="E831" t="str">
            <v>шт</v>
          </cell>
        </row>
        <row r="832">
          <cell r="B832" t="str">
            <v>00-00118537</v>
          </cell>
          <cell r="C832" t="str">
            <v xml:space="preserve">Светильник светодиодный ДПО-36w 4000К 2500Лм IP20 опаловый рассеиватель JazzWay</v>
          </cell>
          <cell r="D832" t="str">
            <v>УХ-00015185</v>
          </cell>
          <cell r="E832" t="str">
            <v>шт</v>
          </cell>
        </row>
        <row r="833">
          <cell r="B833" t="str">
            <v>00-00015305</v>
          </cell>
          <cell r="C833" t="str">
            <v xml:space="preserve">Светорегулятор 600 W 220B белый (в архив)</v>
          </cell>
          <cell r="D833" t="str">
            <v>УХ-00007757</v>
          </cell>
          <cell r="E833" t="str">
            <v>шт</v>
          </cell>
        </row>
        <row r="834">
          <cell r="B834" t="str">
            <v>00-01018276</v>
          </cell>
          <cell r="C834" t="str">
            <v xml:space="preserve">Секатор 200 мм, пружина возвратная ленточ.типа, металлические обрезиненные ручки</v>
          </cell>
          <cell r="D834" t="str">
            <v>УХ-00020996</v>
          </cell>
          <cell r="E834" t="str">
            <v>шт</v>
          </cell>
        </row>
        <row r="835">
          <cell r="B835" t="str">
            <v>00-01018275</v>
          </cell>
          <cell r="C835" t="str">
            <v xml:space="preserve">Секатор садовый, режущие кромки внахлест, алюминиевый корпус 200 мм</v>
          </cell>
          <cell r="D835" t="str">
            <v>УХ-00020995</v>
          </cell>
          <cell r="E835" t="str">
            <v>шт</v>
          </cell>
        </row>
        <row r="836">
          <cell r="B836" t="str">
            <v>00-01018539</v>
          </cell>
          <cell r="C836" t="str">
            <v xml:space="preserve">Сетевой фильтр 6х5м с выключателем и индикацией, с заземлением, белый UNIVersal</v>
          </cell>
          <cell r="D836" t="str">
            <v>УХ-00022055</v>
          </cell>
          <cell r="E836" t="str">
            <v>шт</v>
          </cell>
        </row>
        <row r="837">
          <cell r="B837" t="str">
            <v>00-01018022</v>
          </cell>
          <cell r="C837" t="str">
            <v xml:space="preserve">Сжим У-733М м16-35/о1.5-10 КВТ</v>
          </cell>
          <cell r="D837" t="str">
            <v>УХ-00020435</v>
          </cell>
          <cell r="E837" t="str">
            <v>шт</v>
          </cell>
        </row>
        <row r="838">
          <cell r="B838" t="str">
            <v>00-01018324</v>
          </cell>
          <cell r="C838" t="str">
            <v xml:space="preserve">СИП-4 4х16 (МКЗ)</v>
          </cell>
          <cell r="D838" t="str">
            <v>УХ-00021527</v>
          </cell>
          <cell r="E838" t="str">
            <v>м</v>
          </cell>
        </row>
        <row r="839">
          <cell r="B839" t="str">
            <v>00-01018161</v>
          </cell>
          <cell r="C839" t="str">
            <v xml:space="preserve">Скрепа для ленты B20 (бугель) ВК</v>
          </cell>
          <cell r="D839" t="str">
            <v>УХ-00020768</v>
          </cell>
          <cell r="E839" t="str">
            <v>шт</v>
          </cell>
        </row>
        <row r="840">
          <cell r="B840" t="str">
            <v>00-00118010</v>
          </cell>
          <cell r="C840" t="str">
            <v xml:space="preserve">Скрепа для ленты NB20 (бугель)</v>
          </cell>
          <cell r="D840" t="str">
            <v>УХ-00015646</v>
          </cell>
          <cell r="E840" t="str">
            <v>шт</v>
          </cell>
        </row>
        <row r="841">
          <cell r="B841" t="str">
            <v>00-01018258</v>
          </cell>
          <cell r="C841" t="str">
            <v xml:space="preserve">Совок посадочный широкий, синяя пластиковая ручка 280 мм</v>
          </cell>
          <cell r="D841" t="str">
            <v>УХ-00020979</v>
          </cell>
          <cell r="E841" t="str">
            <v>шт</v>
          </cell>
        </row>
        <row r="842">
          <cell r="B842" t="str">
            <v>00-01017844</v>
          </cell>
          <cell r="C842" t="str">
            <v xml:space="preserve">Таймер электронный ТЭ-15 EKF PROxima</v>
          </cell>
          <cell r="D842" t="str">
            <v>УХ-00020267</v>
          </cell>
          <cell r="E842" t="str">
            <v>шт</v>
          </cell>
        </row>
        <row r="843">
          <cell r="B843" t="str">
            <v>00-00118950</v>
          </cell>
          <cell r="C843" t="str">
            <v xml:space="preserve">Тройник на 2 розетки с заземлением 16 А</v>
          </cell>
          <cell r="D843" t="str">
            <v>УХ-00008394</v>
          </cell>
          <cell r="E843" t="str">
            <v>шт</v>
          </cell>
        </row>
        <row r="844">
          <cell r="B844" t="str">
            <v>00-00118951</v>
          </cell>
          <cell r="C844" t="str">
            <v xml:space="preserve">Тройник на 3 розетки без заземления 6 А</v>
          </cell>
          <cell r="D844" t="str">
            <v>УХ-00008395</v>
          </cell>
          <cell r="E844" t="str">
            <v>шт</v>
          </cell>
        </row>
        <row r="845">
          <cell r="B845" t="str">
            <v>00-00118952</v>
          </cell>
          <cell r="C845" t="str">
            <v xml:space="preserve">Тройник на 3 розетки с заземлением 16 А</v>
          </cell>
          <cell r="D845" t="str">
            <v>УХ-00008396</v>
          </cell>
          <cell r="E845" t="str">
            <v>шт</v>
          </cell>
        </row>
        <row r="846">
          <cell r="B846" t="str">
            <v>00-01017923</v>
          </cell>
          <cell r="C846" t="str">
            <v xml:space="preserve">Труба гибкая ПВХ 16мм с протяжкой серая IEK (100м)</v>
          </cell>
          <cell r="D846" t="str">
            <v>УХ-00020291</v>
          </cell>
          <cell r="E846" t="str">
            <v>м</v>
          </cell>
        </row>
        <row r="847">
          <cell r="B847" t="str">
            <v>00-01017924</v>
          </cell>
          <cell r="C847" t="str">
            <v xml:space="preserve">Труба гибкая ПВХ 20мм с протяжкой серая IEK (100м)</v>
          </cell>
          <cell r="D847" t="str">
            <v>УХ-00020292</v>
          </cell>
          <cell r="E847" t="str">
            <v>м</v>
          </cell>
        </row>
        <row r="848">
          <cell r="B848" t="str">
            <v>00-01018500</v>
          </cell>
          <cell r="C848" t="str">
            <v xml:space="preserve">Труба гибкая ПВХ 20мм с протяжкой серая IEK (25м)</v>
          </cell>
          <cell r="D848" t="str">
            <v>УХ-00022017</v>
          </cell>
          <cell r="E848" t="str">
            <v>м</v>
          </cell>
        </row>
        <row r="849">
          <cell r="B849" t="str">
            <v>00-01017925</v>
          </cell>
          <cell r="C849" t="str">
            <v xml:space="preserve">Труба гибкая ПВХ 25мм с протяжкой серая IEK (50м)</v>
          </cell>
          <cell r="D849" t="str">
            <v>УХ-00020293</v>
          </cell>
          <cell r="E849" t="str">
            <v>м</v>
          </cell>
        </row>
        <row r="850">
          <cell r="B850" t="str">
            <v>00-00118958</v>
          </cell>
          <cell r="C850" t="str">
            <v xml:space="preserve">Труба гибкая ПВХ 32мм с протяжкой серая Промрукав (25м)</v>
          </cell>
          <cell r="D850" t="str">
            <v>УХ-00008402</v>
          </cell>
          <cell r="E850" t="str">
            <v>м</v>
          </cell>
        </row>
        <row r="851">
          <cell r="B851" t="str">
            <v>00-00118959</v>
          </cell>
          <cell r="C851" t="str">
            <v xml:space="preserve">Труба гибкая ПВХ 40мм с протяжкой серая Промрукав (15м)</v>
          </cell>
          <cell r="D851" t="str">
            <v>УХ-00008403</v>
          </cell>
          <cell r="E851" t="str">
            <v>м</v>
          </cell>
        </row>
        <row r="852">
          <cell r="B852" t="str">
            <v>00-01017929</v>
          </cell>
          <cell r="C852" t="str">
            <v xml:space="preserve">Труба гибкая ПНД 20мм с протяжкой черная IEK (100м)</v>
          </cell>
          <cell r="D852" t="str">
            <v>УХ-00020297</v>
          </cell>
          <cell r="E852" t="str">
            <v>м</v>
          </cell>
        </row>
        <row r="853">
          <cell r="B853" t="str">
            <v>00-01017930</v>
          </cell>
          <cell r="C853" t="str">
            <v xml:space="preserve">Труба гибкая ПНД 25мм с протяжкой черная IEK (50м)</v>
          </cell>
          <cell r="D853" t="str">
            <v>УХ-00020298</v>
          </cell>
          <cell r="E853" t="str">
            <v>м</v>
          </cell>
        </row>
        <row r="854">
          <cell r="B854" t="str">
            <v>00-01018669</v>
          </cell>
          <cell r="C854" t="str">
            <v xml:space="preserve">Трубка термоусаживаемая ТУТнг 16/8 (7 цветов по 3шт) 100мм EKF PROxima</v>
          </cell>
          <cell r="D854" t="str">
            <v>УХ-00022195</v>
          </cell>
          <cell r="E854" t="str">
            <v>упак</v>
          </cell>
        </row>
        <row r="855">
          <cell r="B855" t="str">
            <v>00-01017984</v>
          </cell>
          <cell r="C855" t="str">
            <v xml:space="preserve">Удлинитель бытовой 3х3м с заземленим 2200Вт 10А ТМ Союз</v>
          </cell>
          <cell r="D855" t="str">
            <v>УХ-00020357</v>
          </cell>
          <cell r="E855" t="str">
            <v>шт</v>
          </cell>
        </row>
        <row r="856">
          <cell r="B856" t="str">
            <v>00-01017989</v>
          </cell>
          <cell r="C856" t="str">
            <v xml:space="preserve">Удлинитель бытовой 4х5м без заземления 2200Вт 10А ТМ Союз</v>
          </cell>
          <cell r="D856" t="str">
            <v>УХ-00020362</v>
          </cell>
          <cell r="E856" t="str">
            <v>шт</v>
          </cell>
        </row>
        <row r="857">
          <cell r="B857" t="str">
            <v>00-01017975</v>
          </cell>
          <cell r="C857" t="str">
            <v xml:space="preserve">Удлинитель силовой 1 розетка шнур 5 м ПВС 2х0.75 УШ-6</v>
          </cell>
          <cell r="D857" t="str">
            <v>УХ-00020347</v>
          </cell>
          <cell r="E857" t="str">
            <v>шт</v>
          </cell>
        </row>
        <row r="858">
          <cell r="B858" t="str">
            <v>00-01017143</v>
          </cell>
          <cell r="C858" t="str">
            <v xml:space="preserve">Удлинитель силовой 4х20м без заземления на катушке 2200Вт 10А ТМ Союз</v>
          </cell>
          <cell r="D858" t="str">
            <v>УХ-00020367</v>
          </cell>
          <cell r="E858" t="str">
            <v>шт</v>
          </cell>
        </row>
        <row r="859">
          <cell r="B859" t="str">
            <v>00-01018480</v>
          </cell>
          <cell r="C859" t="str">
            <v xml:space="preserve">Фонарь налобный светодиодный KOC-H101-COB, COB 3вт, 3*AAA</v>
          </cell>
          <cell r="D859" t="str">
            <v>УХ-00021967</v>
          </cell>
          <cell r="E859" t="str">
            <v>шт</v>
          </cell>
        </row>
        <row r="860">
          <cell r="B860" t="str">
            <v>00-00119408</v>
          </cell>
          <cell r="C860" t="str">
            <v xml:space="preserve">Фонарь светодиодный HT1W LED алюм.чехол. ЭРА</v>
          </cell>
          <cell r="D860" t="str">
            <v>УХ-00008222</v>
          </cell>
          <cell r="E860" t="str">
            <v>шт</v>
          </cell>
        </row>
        <row r="861">
          <cell r="B861" t="str">
            <v>00-00118523</v>
          </cell>
          <cell r="C861" t="str">
            <v xml:space="preserve">Фонарь светодиодный KOCAc6010LED 32хLED аккумулятор кемпинговый</v>
          </cell>
          <cell r="D861" t="str">
            <v>УХ-00015211</v>
          </cell>
          <cell r="E861" t="str">
            <v>шт</v>
          </cell>
        </row>
        <row r="862">
          <cell r="B862" t="str">
            <v>00-00016924</v>
          </cell>
          <cell r="C862" t="str">
            <v xml:space="preserve">Фонарь светодиодный KOCAccu9199LED 12хLED аккумуляторный</v>
          </cell>
          <cell r="D862" t="str">
            <v>УХ-00018524</v>
          </cell>
          <cell r="E862" t="str">
            <v>шт</v>
          </cell>
        </row>
        <row r="863">
          <cell r="B863" t="str">
            <v>00-00119317</v>
          </cell>
          <cell r="C863" t="str">
            <v xml:space="preserve">Фонарь светодиодный NPT-CA05-3AA 24LED кемпинговый пластик</v>
          </cell>
          <cell r="D863" t="str">
            <v>УХ-00008339</v>
          </cell>
          <cell r="E863" t="str">
            <v>шт</v>
          </cell>
        </row>
        <row r="864">
          <cell r="B864" t="str">
            <v>00-00118519</v>
          </cell>
          <cell r="C864" t="str">
            <v xml:space="preserve">Фонарь светодиодный NPT-CP03-ACCU 4LED аккумуляторный с вилкой для зарядки пластик</v>
          </cell>
          <cell r="D864" t="str">
            <v>УХ-00015207</v>
          </cell>
          <cell r="E864" t="str">
            <v>шт</v>
          </cell>
        </row>
        <row r="865">
          <cell r="B865" t="str">
            <v>00-01018079</v>
          </cell>
          <cell r="C865" t="str">
            <v xml:space="preserve">Фонарь светодиодный NPT-CP10-2AA 1LEDх0.5вт LED пластик</v>
          </cell>
          <cell r="D865" t="str">
            <v>УХ-00020929</v>
          </cell>
          <cell r="E865" t="str">
            <v>шт</v>
          </cell>
        </row>
        <row r="866">
          <cell r="B866" t="str">
            <v>00-00119316</v>
          </cell>
          <cell r="C866" t="str">
            <v xml:space="preserve">Фонарь светодиодный NPT-H04-3AAA 7LED налобный пластик</v>
          </cell>
          <cell r="D866" t="str">
            <v>УХ-00008338</v>
          </cell>
          <cell r="E866" t="str">
            <v>шт</v>
          </cell>
        </row>
        <row r="867">
          <cell r="B867" t="str">
            <v>00-00118525</v>
          </cell>
          <cell r="C867" t="str">
            <v xml:space="preserve">Фонарь светодиодный NPT-SP07-3D 23+18LED прожектор пластик</v>
          </cell>
          <cell r="D867" t="str">
            <v>УХ-00015213</v>
          </cell>
          <cell r="E867" t="str">
            <v>шт</v>
          </cell>
        </row>
        <row r="868">
          <cell r="B868" t="str">
            <v>00-00118521</v>
          </cell>
          <cell r="C868" t="str">
            <v xml:space="preserve">Фонарь светодиодный NPT-SP17-ACCU 1Вт+22LED 130лм 75м аккумуляторный прожектор+кемпинг 0.75Ач</v>
          </cell>
          <cell r="D868" t="str">
            <v>УХ-00015209</v>
          </cell>
          <cell r="E868" t="str">
            <v>шт</v>
          </cell>
        </row>
        <row r="869">
          <cell r="B869" t="str">
            <v>00-01018617</v>
          </cell>
          <cell r="C869" t="str">
            <v xml:space="preserve">Фотореле SEN25 белый/синий макс.нагрузка 1300Вт IP44</v>
          </cell>
          <cell r="D869" t="str">
            <v>УХ-00022136</v>
          </cell>
          <cell r="E869" t="str">
            <v>шт</v>
          </cell>
        </row>
        <row r="870">
          <cell r="B870" t="str">
            <v>00-01018212</v>
          </cell>
          <cell r="C870" t="str">
            <v xml:space="preserve">Фотореле SEN26/LXР02 белый макс.нагрузка 2200Вт IP44</v>
          </cell>
          <cell r="D870" t="str">
            <v>УХ-00020933</v>
          </cell>
          <cell r="E870" t="str">
            <v>шт</v>
          </cell>
        </row>
        <row r="871">
          <cell r="B871" t="str">
            <v>00-00017728</v>
          </cell>
          <cell r="C871" t="str">
            <v xml:space="preserve">Фотореле ФР 601 серый макс.нагрузка 1100Вт IP44 ИЭК</v>
          </cell>
          <cell r="D871" t="str">
            <v>УХ-00019250</v>
          </cell>
          <cell r="E871" t="str">
            <v>шт</v>
          </cell>
        </row>
        <row r="872">
          <cell r="B872" t="str">
            <v>00-00119400</v>
          </cell>
          <cell r="C872" t="str">
            <v xml:space="preserve">Фотореле ФР600 1300Вт без регулировки IP44 IEK</v>
          </cell>
          <cell r="D872" t="str">
            <v>УХ-00008214</v>
          </cell>
          <cell r="E872" t="str">
            <v>шт</v>
          </cell>
        </row>
        <row r="873">
          <cell r="B873" t="str">
            <v>00-00019002</v>
          </cell>
          <cell r="C873" t="str">
            <v xml:space="preserve">ХИТ Выключатель двухклавишный наружный 250В 6А белый</v>
          </cell>
          <cell r="D873" t="str">
            <v>УХ-00017098</v>
          </cell>
          <cell r="E873" t="str">
            <v>шт</v>
          </cell>
        </row>
        <row r="874">
          <cell r="B874" t="str">
            <v>00-00017199</v>
          </cell>
          <cell r="C874" t="str">
            <v xml:space="preserve">ХИТ выключатель двухклавишный скрытый 250В 6А белый</v>
          </cell>
          <cell r="D874" t="str">
            <v>УХ-00018790</v>
          </cell>
          <cell r="E874" t="str">
            <v>шт</v>
          </cell>
        </row>
        <row r="875">
          <cell r="B875" t="str">
            <v>00-00019027</v>
          </cell>
          <cell r="C875" t="str">
            <v xml:space="preserve">ХИТ Выключатель одноклавишный скрытый 250В 6А белый</v>
          </cell>
          <cell r="D875" t="str">
            <v>УХ-00017121</v>
          </cell>
          <cell r="E875" t="str">
            <v>шт</v>
          </cell>
        </row>
        <row r="876">
          <cell r="B876" t="str">
            <v>00-01017997</v>
          </cell>
          <cell r="C876" t="str">
            <v xml:space="preserve">ХИТ открытой установки Розетка с заземлением со шторками 16А, 250В, белый</v>
          </cell>
          <cell r="D876" t="str">
            <v>УХ-00020382</v>
          </cell>
          <cell r="E876" t="str">
            <v>шт</v>
          </cell>
        </row>
        <row r="877">
          <cell r="B877" t="str">
            <v>00-00017200</v>
          </cell>
          <cell r="C877" t="str">
            <v xml:space="preserve">ХИТ Розетка двойная наружная белая с заземлением без шторок 16А 250В</v>
          </cell>
          <cell r="D877" t="str">
            <v>УХ-00018791</v>
          </cell>
          <cell r="E877" t="str">
            <v>шт</v>
          </cell>
        </row>
        <row r="878">
          <cell r="B878" t="str">
            <v>00-00017247</v>
          </cell>
          <cell r="C878" t="str">
            <v xml:space="preserve">ХИТ розетка наружная без заземления 250В 10А белая</v>
          </cell>
          <cell r="D878" t="str">
            <v>УХ-00018825</v>
          </cell>
          <cell r="E878" t="str">
            <v>шт</v>
          </cell>
        </row>
        <row r="879">
          <cell r="B879" t="str">
            <v>00-00019036</v>
          </cell>
          <cell r="C879" t="str">
            <v xml:space="preserve">ХИТ Розетка с заземлением наружная 250В 16А белая</v>
          </cell>
          <cell r="D879" t="str">
            <v>УХ-00017129</v>
          </cell>
          <cell r="E879" t="str">
            <v>шт</v>
          </cell>
        </row>
        <row r="880">
          <cell r="B880" t="str">
            <v>00-00017154</v>
          </cell>
          <cell r="C880" t="str">
            <v xml:space="preserve">ХИТ Розетка скрытая без заземления 250В 10А белая</v>
          </cell>
          <cell r="D880" t="str">
            <v>УХ-00018748</v>
          </cell>
          <cell r="E880" t="str">
            <v>шт</v>
          </cell>
        </row>
        <row r="881">
          <cell r="B881" t="str">
            <v>00-01017866</v>
          </cell>
          <cell r="C881" t="str">
            <v xml:space="preserve">Хомут 2,5х200мм нейлон белый (100шт) EKF</v>
          </cell>
          <cell r="D881" t="str">
            <v>УХ-00020390</v>
          </cell>
          <cell r="E881" t="str">
            <v>упак</v>
          </cell>
        </row>
        <row r="882">
          <cell r="B882" t="str">
            <v>00-01017867</v>
          </cell>
          <cell r="C882" t="str">
            <v xml:space="preserve">Хомут 3,6х150мм нейлон белый (100шт) EKF</v>
          </cell>
          <cell r="D882" t="str">
            <v>УХ-00020391</v>
          </cell>
          <cell r="E882" t="str">
            <v>упак</v>
          </cell>
        </row>
        <row r="883">
          <cell r="B883" t="str">
            <v>00-01017868</v>
          </cell>
          <cell r="C883" t="str">
            <v xml:space="preserve">Хомут 3,6х200мм нейлон белый (100шт) EKF</v>
          </cell>
          <cell r="D883" t="str">
            <v>УХ-00020392</v>
          </cell>
          <cell r="E883" t="str">
            <v>упак</v>
          </cell>
        </row>
        <row r="884">
          <cell r="B884" t="str">
            <v>00-01017870</v>
          </cell>
          <cell r="C884" t="str">
            <v xml:space="preserve">Хомут 4,8х150мм нейлон белый (100шт) EKF</v>
          </cell>
          <cell r="D884" t="str">
            <v>УХ-00020394</v>
          </cell>
          <cell r="E884" t="str">
            <v>упак</v>
          </cell>
        </row>
        <row r="885">
          <cell r="B885" t="str">
            <v>00-01017871</v>
          </cell>
          <cell r="C885" t="str">
            <v xml:space="preserve">Хомут 4,8х200мм нейлон белый (100шт) EKF</v>
          </cell>
          <cell r="D885" t="str">
            <v>УХ-00020395</v>
          </cell>
          <cell r="E885" t="str">
            <v>упак</v>
          </cell>
        </row>
        <row r="886">
          <cell r="B886" t="str">
            <v>00-01017872</v>
          </cell>
          <cell r="C886" t="str">
            <v xml:space="preserve">Хомут 4,8х300мм нейлон белый (100шт) EKF</v>
          </cell>
          <cell r="D886" t="str">
            <v>УХ-00020396</v>
          </cell>
          <cell r="E886" t="str">
            <v>упак</v>
          </cell>
        </row>
        <row r="887">
          <cell r="B887" t="str">
            <v>00-00015563</v>
          </cell>
          <cell r="C887" t="str">
            <v xml:space="preserve">Хомут стяжной СИП 260 (в архив)</v>
          </cell>
          <cell r="D887" t="str">
            <v>УХ-00016810</v>
          </cell>
          <cell r="E887" t="str">
            <v>упак</v>
          </cell>
        </row>
        <row r="888">
          <cell r="B888" t="str">
            <v>00-00015564</v>
          </cell>
          <cell r="C888" t="str">
            <v xml:space="preserve">Хомут стяжной СИП 360мм (в архив)</v>
          </cell>
          <cell r="D888" t="str">
            <v>УХ-00016811</v>
          </cell>
          <cell r="E888" t="str">
            <v>упак</v>
          </cell>
        </row>
        <row r="889">
          <cell r="B889" t="str">
            <v>00-01017135</v>
          </cell>
          <cell r="C889" t="str">
            <v xml:space="preserve">Шина нулевая (6х9мм) 12 отверстий 2 синих угловых изолятора латунь 63.12 EKF PROxima</v>
          </cell>
          <cell r="D889" t="str">
            <v>УХ-00007446</v>
          </cell>
          <cell r="E889" t="str">
            <v>шт</v>
          </cell>
        </row>
        <row r="890">
          <cell r="B890" t="str">
            <v>00-01017881</v>
          </cell>
          <cell r="C890" t="str">
            <v xml:space="preserve">Шина нулевая (6х9мм) 12 отверстий синий изолятор на DIN-рейку 63.12 EKF PROxima</v>
          </cell>
          <cell r="D890" t="str">
            <v>УХ-00020412</v>
          </cell>
          <cell r="E890" t="str">
            <v>шт</v>
          </cell>
        </row>
        <row r="891">
          <cell r="B891" t="str">
            <v>00-01017882</v>
          </cell>
          <cell r="C891" t="str">
            <v xml:space="preserve">Шина нулевая (6х9мм) 14 отверстий синий изолятор на DIN-рейку 63.14 EKF PROxima</v>
          </cell>
          <cell r="D891" t="str">
            <v>УХ-00020413</v>
          </cell>
          <cell r="E891" t="str">
            <v>шт</v>
          </cell>
        </row>
        <row r="892">
          <cell r="B892" t="str">
            <v>00-00119472</v>
          </cell>
          <cell r="C892" t="str">
            <v xml:space="preserve">Шина соединительная типа PIN для однофазной нагрузки 63А 12 модулей EKF PROxima</v>
          </cell>
          <cell r="D892" t="str">
            <v>УХ-00008101</v>
          </cell>
          <cell r="E892" t="str">
            <v>шт</v>
          </cell>
        </row>
        <row r="893">
          <cell r="B893" t="str">
            <v>00-00119471</v>
          </cell>
          <cell r="C893" t="str">
            <v xml:space="preserve">Шина соединительная типа PIN для трехфазной нагрузки 63А 12 модулей EKF PROxima</v>
          </cell>
          <cell r="D893" t="str">
            <v>УХ-00008100</v>
          </cell>
          <cell r="E893" t="str">
            <v>шт</v>
          </cell>
        </row>
        <row r="894">
          <cell r="B894" t="str">
            <v>00-00017216</v>
          </cell>
          <cell r="C894" t="str">
            <v xml:space="preserve">ЩМП 500х400х150 IP31 щит с монтажной панелью металлический с замком ЩМП-2-1</v>
          </cell>
          <cell r="D894" t="str">
            <v>УХ-00018801</v>
          </cell>
          <cell r="E894" t="str">
            <v>шт</v>
          </cell>
        </row>
        <row r="895">
          <cell r="B895" t="str">
            <v>00-00119223</v>
          </cell>
          <cell r="C895" t="str">
            <v xml:space="preserve">ЩРн-12 IP31 щит распределительный навесной (220х300х120) EKF</v>
          </cell>
          <cell r="D895" t="str">
            <v>УХ-00008664</v>
          </cell>
          <cell r="E895" t="str">
            <v>шт</v>
          </cell>
        </row>
        <row r="896">
          <cell r="B896" t="str">
            <v>00-01017137</v>
          </cell>
          <cell r="C896" t="str">
            <v xml:space="preserve">ЩРн-12 IP54 щит распределительный навесной (265х310х120) EKF</v>
          </cell>
          <cell r="D896" t="str">
            <v>УХ-00007448</v>
          </cell>
          <cell r="E896" t="str">
            <v>шт</v>
          </cell>
        </row>
        <row r="897">
          <cell r="B897" t="str">
            <v>00-01017136</v>
          </cell>
          <cell r="C897" t="str">
            <v xml:space="preserve">ЩРн-9 IP31 щит распределительный навесной (220х300х120) EKF</v>
          </cell>
          <cell r="D897" t="str">
            <v>УХ-00007447</v>
          </cell>
          <cell r="E897" t="str">
            <v>шт</v>
          </cell>
        </row>
        <row r="898">
          <cell r="B898" t="str">
            <v>00-00017291</v>
          </cell>
          <cell r="C898" t="str">
            <v xml:space="preserve">ЩРн-П-12 IP40 щит распределительный навесной пластиковый без двери IP40 серый (в архив)</v>
          </cell>
          <cell r="D898" t="str">
            <v>УХ-00018865</v>
          </cell>
          <cell r="E898" t="str">
            <v>шт</v>
          </cell>
        </row>
        <row r="899">
          <cell r="B899" t="str">
            <v>00-01018829</v>
          </cell>
          <cell r="C899" t="str">
            <v xml:space="preserve">ЩРН-П-12 IP41 щит распределительный навесной EKF Basic</v>
          </cell>
          <cell r="D899" t="str">
            <v>УХ-00024026</v>
          </cell>
          <cell r="E899" t="str">
            <v>шт</v>
          </cell>
        </row>
        <row r="900">
          <cell r="B900" t="str">
            <v>00-00117229</v>
          </cell>
          <cell r="C900" t="str">
            <v xml:space="preserve">ЩРН-П-12 IP41 щит распределительный навесной EKF Proxima</v>
          </cell>
          <cell r="D900" t="str">
            <v>УХ-00016217</v>
          </cell>
          <cell r="E900" t="str">
            <v>шт</v>
          </cell>
        </row>
        <row r="901">
          <cell r="B901" t="str">
            <v>00-00018402</v>
          </cell>
          <cell r="C901" t="str">
            <v xml:space="preserve">ЩРН-П-18 IP41 щит распределительный навесной EKF Proxima</v>
          </cell>
          <cell r="D901" t="str">
            <v>УХ-00016708</v>
          </cell>
          <cell r="E901" t="str">
            <v>шт</v>
          </cell>
        </row>
        <row r="902">
          <cell r="B902" t="str">
            <v>00-00017194</v>
          </cell>
          <cell r="C902" t="str">
            <v xml:space="preserve">ЩРн-П-18 IP65 щит распределительный навесной пластиковый (в архив)</v>
          </cell>
          <cell r="D902" t="str">
            <v>УХ-00018785</v>
          </cell>
          <cell r="E902" t="str">
            <v>шт</v>
          </cell>
        </row>
        <row r="903">
          <cell r="B903" t="str">
            <v>00-00017564</v>
          </cell>
          <cell r="C903" t="str">
            <v xml:space="preserve">ЩРн-П-18 Mistral41 пластиковый прозрачная дверь с клеммами</v>
          </cell>
          <cell r="D903" t="str">
            <v>УХ-00019104</v>
          </cell>
          <cell r="E903" t="str">
            <v>шт</v>
          </cell>
        </row>
        <row r="904">
          <cell r="B904" t="str">
            <v>00-00017290</v>
          </cell>
          <cell r="C904" t="str">
            <v xml:space="preserve">ЩРн-П-18з IP41 щит распределительный навесной пластиковый прозрачная дверь с клеммами (в архив)</v>
          </cell>
          <cell r="D904" t="str">
            <v>УХ-00018864</v>
          </cell>
          <cell r="E904" t="str">
            <v>шт</v>
          </cell>
        </row>
        <row r="905">
          <cell r="B905" t="str">
            <v>00-00119473</v>
          </cell>
          <cell r="C905" t="str">
            <v xml:space="preserve">ЩРн-П-2 IP30 пластиковый белый прозрачная дверь EKF</v>
          </cell>
          <cell r="D905" t="str">
            <v>УХ-00008102</v>
          </cell>
          <cell r="E905" t="str">
            <v>шт</v>
          </cell>
        </row>
        <row r="906">
          <cell r="B906" t="str">
            <v>00-00017190</v>
          </cell>
          <cell r="C906" t="str">
            <v xml:space="preserve">ЩРН-п-24 IP40 щит распределительный навесной белый дверь прозрачная Easy9</v>
          </cell>
          <cell r="D906" t="str">
            <v>УХ-00018781</v>
          </cell>
          <cell r="E906" t="str">
            <v>шт</v>
          </cell>
        </row>
        <row r="907">
          <cell r="B907" t="str">
            <v>00-00017284</v>
          </cell>
          <cell r="C907" t="str">
            <v xml:space="preserve">ЩРН-П-24-IP40 (в архив)</v>
          </cell>
          <cell r="D907" t="str">
            <v>УХ-00018858</v>
          </cell>
          <cell r="E907" t="str">
            <v>шт</v>
          </cell>
        </row>
        <row r="908">
          <cell r="B908" t="str">
            <v>00-01017908</v>
          </cell>
          <cell r="C908" t="str">
            <v xml:space="preserve">ЩРн-П-4 IP20 пластиковый белый прозрачная дверь EKF</v>
          </cell>
          <cell r="D908" t="str">
            <v>УХ-00020467</v>
          </cell>
          <cell r="E908" t="str">
            <v>шт</v>
          </cell>
        </row>
        <row r="909">
          <cell r="B909" t="str">
            <v>00-00117228</v>
          </cell>
          <cell r="C909" t="str">
            <v xml:space="preserve">ЩРН-П-8 IP41 щит распределительный навесной EKF пластиковый</v>
          </cell>
          <cell r="D909" t="str">
            <v>УХ-00016216</v>
          </cell>
          <cell r="E909" t="str">
            <v>шт</v>
          </cell>
        </row>
        <row r="910">
          <cell r="B910" t="str">
            <v>00-00017171</v>
          </cell>
          <cell r="C910" t="str">
            <v xml:space="preserve">ЩРн-П-8 IP65 щит распределительный навесной пластиковый прозрачная дверь с клеммным блоком (в архив)</v>
          </cell>
          <cell r="D910" t="str">
            <v>УХ-00018763</v>
          </cell>
          <cell r="E910" t="str">
            <v>шт</v>
          </cell>
        </row>
        <row r="911">
          <cell r="B911" t="str">
            <v>00-00017195</v>
          </cell>
          <cell r="C911" t="str">
            <v xml:space="preserve">ЩУРн 1/12 IP31 щит учетно-распределительны навесной с окном (в архив)</v>
          </cell>
          <cell r="D911" t="str">
            <v>УХ-00018786</v>
          </cell>
          <cell r="E911" t="str">
            <v>шт</v>
          </cell>
        </row>
        <row r="912">
          <cell r="B912" t="str">
            <v>00-01018679</v>
          </cell>
          <cell r="C912" t="str">
            <v xml:space="preserve">ЩУРн-П 1/4 IP54 (КДЕ-1) корпус пластиковый (290х240х110) ЭРА</v>
          </cell>
          <cell r="D912" t="str">
            <v>УХ-00022205</v>
          </cell>
          <cell r="E912" t="str">
            <v>шт</v>
          </cell>
        </row>
        <row r="913">
          <cell r="B913" t="str">
            <v>00-00017287</v>
          </cell>
          <cell r="C913" t="str">
            <v xml:space="preserve">ЩУРн-П 3/6 IP55 щит учетно-распределительный навесной пластиковый (в архив)</v>
          </cell>
          <cell r="D913" t="str">
            <v>УХ-00018861</v>
          </cell>
          <cell r="E913" t="str">
            <v>шт</v>
          </cell>
        </row>
        <row r="914">
          <cell r="B914" t="str">
            <v>00-00017124</v>
          </cell>
          <cell r="C914" t="str">
            <v xml:space="preserve">ЭТЮД Выключатель двухклавишный наружный с подсветкой белый сх.5</v>
          </cell>
          <cell r="D914" t="str">
            <v>УХ-00018718</v>
          </cell>
          <cell r="E914" t="str">
            <v>шт</v>
          </cell>
        </row>
        <row r="915">
          <cell r="B915" t="str">
            <v>00-00017126</v>
          </cell>
          <cell r="C915" t="str">
            <v xml:space="preserve">ЭТЮД Выключатель одноклавишный наружный белый сх.1</v>
          </cell>
          <cell r="D915" t="str">
            <v>УХ-00018720</v>
          </cell>
          <cell r="E915" t="str">
            <v>шт</v>
          </cell>
        </row>
        <row r="916">
          <cell r="B916" t="str">
            <v>00-00017123</v>
          </cell>
          <cell r="C916" t="str">
            <v xml:space="preserve">ЭТЮД Выключатель одноклавишный наружный с подсветкой белый сх.1</v>
          </cell>
          <cell r="D916" t="str">
            <v>УХ-00018717</v>
          </cell>
          <cell r="E916" t="str">
            <v>шт</v>
          </cell>
        </row>
        <row r="917">
          <cell r="B917" t="str">
            <v>00-00017127</v>
          </cell>
          <cell r="C917" t="str">
            <v xml:space="preserve">ЭТЮД Выключатель одноклавишный скрытый белый сх.1</v>
          </cell>
          <cell r="D917" t="str">
            <v>УХ-00018721</v>
          </cell>
          <cell r="E917" t="str">
            <v>шт</v>
          </cell>
        </row>
        <row r="918">
          <cell r="B918" t="str">
            <v>00-01018005</v>
          </cell>
          <cell r="C918" t="str">
            <v xml:space="preserve">ЭТЮД Розетка двойная наружная без заземления без шторок белая</v>
          </cell>
          <cell r="D918" t="str">
            <v>УХ-00020414</v>
          </cell>
          <cell r="E918" t="str">
            <v>шт</v>
          </cell>
        </row>
        <row r="919">
          <cell r="B919" t="str">
            <v>00-01018007</v>
          </cell>
          <cell r="C919" t="str">
            <v xml:space="preserve">ЭТЮД Розетка двойная скрытая без заземления без шторок белая</v>
          </cell>
          <cell r="D919" t="str">
            <v>УХ-00020417</v>
          </cell>
          <cell r="E919" t="str">
            <v>шт</v>
          </cell>
        </row>
        <row r="920">
          <cell r="B920" t="str">
            <v>00-00017148</v>
          </cell>
          <cell r="C920" t="str">
            <v xml:space="preserve">MIRA Выключатель двухклавишный с подсветкой белый с белой вставкой</v>
          </cell>
          <cell r="D920" t="str">
            <v>УХ-00018742</v>
          </cell>
          <cell r="E920" t="str">
            <v>шт</v>
          </cell>
        </row>
        <row r="921">
          <cell r="B921" t="str">
            <v>00-00017144</v>
          </cell>
          <cell r="C921" t="str">
            <v xml:space="preserve">MIRA Розетка без заземления белая</v>
          </cell>
          <cell r="D921" t="str">
            <v>УХ-00018738</v>
          </cell>
          <cell r="E921" t="str">
            <v>шт</v>
          </cell>
        </row>
        <row r="922">
          <cell r="B922" t="str">
            <v>00-00017525</v>
          </cell>
          <cell r="C922" t="str">
            <v xml:space="preserve">PAS216/435 EKF Зажим анкерный поддерживающий</v>
          </cell>
          <cell r="D922" t="str">
            <v>УХ-00019069</v>
          </cell>
          <cell r="E922" t="str">
            <v>шт</v>
          </cell>
        </row>
        <row r="923">
          <cell r="B923" t="str">
            <v>00-01018158</v>
          </cell>
          <cell r="C923" t="str">
            <v xml:space="preserve">PSP25/120 Зажим промежуточный 4х(25-120)мм2 ВК</v>
          </cell>
          <cell r="D923" t="str">
            <v>УХ-00020767</v>
          </cell>
          <cell r="E923" t="str">
            <v>шт</v>
          </cell>
        </row>
        <row r="924">
          <cell r="B924" t="str">
            <v>00-00015161</v>
          </cell>
          <cell r="C924" t="str">
            <v xml:space="preserve">SO157 зажим анкерный 2х(16-35) мм2 EKF PROxima</v>
          </cell>
          <cell r="D924" t="str">
            <v>УХ-00007703</v>
          </cell>
          <cell r="E924" t="str">
            <v>шт</v>
          </cell>
        </row>
        <row r="925">
          <cell r="B925" t="str">
            <v>00-00017526</v>
          </cell>
          <cell r="C925" t="str">
            <v xml:space="preserve">SO157.1 Зажим анкерный 2х (16-35) мм2</v>
          </cell>
          <cell r="D925" t="str">
            <v>УХ-00019070</v>
          </cell>
          <cell r="E925" t="str">
            <v>шт</v>
          </cell>
        </row>
        <row r="926">
          <cell r="B926" t="str">
            <v>00-00017523</v>
          </cell>
          <cell r="C926" t="str">
            <v xml:space="preserve">SO279 Кронштейн</v>
          </cell>
          <cell r="D926" t="str">
            <v>УХ-00019067</v>
          </cell>
          <cell r="E926" t="str">
            <v>шт</v>
          </cell>
        </row>
        <row r="927">
          <cell r="B927" t="str">
            <v>00-01017910</v>
          </cell>
          <cell r="C927" t="str">
            <v xml:space="preserve">Бокорезы ''мини'' черные ручки 110 мм</v>
          </cell>
          <cell r="D927" t="str">
            <v>УХ-00020278</v>
          </cell>
          <cell r="E927" t="str">
            <v>шт</v>
          </cell>
        </row>
        <row r="928">
          <cell r="B928" t="str">
            <v>00-00118953</v>
          </cell>
          <cell r="C928" t="str">
            <v xml:space="preserve">Бокорезы многофункциональные 200мм</v>
          </cell>
          <cell r="D928" t="str">
            <v>УХ-00008397</v>
          </cell>
          <cell r="E928" t="str">
            <v>шт</v>
          </cell>
        </row>
        <row r="929">
          <cell r="B929" t="str">
            <v>00-01017911</v>
          </cell>
          <cell r="C929" t="str">
            <v xml:space="preserve">Бокорезы НИЗ 1000В</v>
          </cell>
          <cell r="D929" t="str">
            <v>УХ-00020279</v>
          </cell>
          <cell r="E929" t="str">
            <v>шт</v>
          </cell>
        </row>
        <row r="930">
          <cell r="B930" t="str">
            <v>00-01018493</v>
          </cell>
          <cell r="C930" t="str">
            <v xml:space="preserve">Бокорезы-кусачки 115мм Мини</v>
          </cell>
          <cell r="D930" t="str">
            <v>УХ-00022010</v>
          </cell>
          <cell r="E930" t="str">
            <v>шт</v>
          </cell>
        </row>
        <row r="931">
          <cell r="B931" t="str">
            <v>00-00117374</v>
          </cell>
          <cell r="C931" t="str">
            <v xml:space="preserve">Бокорезы-кусачки 160мм Стайл</v>
          </cell>
          <cell r="D931" t="str">
            <v>УХ-00016083</v>
          </cell>
          <cell r="E931" t="str">
            <v>шт</v>
          </cell>
        </row>
        <row r="932">
          <cell r="B932" t="str">
            <v>00-01018494</v>
          </cell>
          <cell r="C932" t="str">
            <v xml:space="preserve">Бокорезы-кусачки 180мм усиленные Стайл</v>
          </cell>
          <cell r="D932" t="str">
            <v>УХ-00022011</v>
          </cell>
          <cell r="E932" t="str">
            <v>шт</v>
          </cell>
        </row>
        <row r="933">
          <cell r="B933" t="str">
            <v>00-01018495</v>
          </cell>
          <cell r="C933" t="str">
            <v xml:space="preserve">Бур по бетону SDS PLUS 6х110 мм FIT</v>
          </cell>
          <cell r="D933" t="str">
            <v>УХ-00022012</v>
          </cell>
          <cell r="E933" t="str">
            <v>шт</v>
          </cell>
        </row>
        <row r="934">
          <cell r="B934" t="str">
            <v>00-01018496</v>
          </cell>
          <cell r="C934" t="str">
            <v xml:space="preserve">Бур по бетону SDS PLUS 6х160 мм FIT</v>
          </cell>
          <cell r="D934" t="str">
            <v>УХ-00022013</v>
          </cell>
          <cell r="E934" t="str">
            <v>шт</v>
          </cell>
        </row>
        <row r="935">
          <cell r="B935" t="str">
            <v>00-01017912</v>
          </cell>
          <cell r="C935" t="str">
            <v xml:space="preserve">Бур по бетону SDS PLUS с двойной резьбой 6х110 мм FIT</v>
          </cell>
          <cell r="D935" t="str">
            <v>УХ-00020280</v>
          </cell>
          <cell r="E935" t="str">
            <v>шт</v>
          </cell>
        </row>
        <row r="936">
          <cell r="B936" t="str">
            <v>00-01017913</v>
          </cell>
          <cell r="C936" t="str">
            <v xml:space="preserve">Бур по бетону SDS PLUS с двойной резьбой 6х160 мм FIT</v>
          </cell>
          <cell r="D936" t="str">
            <v>УХ-00020281</v>
          </cell>
          <cell r="E936" t="str">
            <v>шт</v>
          </cell>
        </row>
        <row r="937">
          <cell r="B937" t="str">
            <v>00-01017914</v>
          </cell>
          <cell r="C937" t="str">
            <v xml:space="preserve">Бур по бетону SDS PLUS с двойной резьбой 8х110 мм FIT</v>
          </cell>
          <cell r="D937" t="str">
            <v>УХ-00020282</v>
          </cell>
          <cell r="E937" t="str">
            <v>шт</v>
          </cell>
        </row>
        <row r="938">
          <cell r="B938" t="str">
            <v>00-00118967</v>
          </cell>
          <cell r="C938" t="str">
            <v xml:space="preserve">Бур по бетону SDS plus с двойной резьбой 8х160 мм</v>
          </cell>
          <cell r="D938" t="str">
            <v>УХ-00008411</v>
          </cell>
          <cell r="E938" t="str">
            <v>шт</v>
          </cell>
        </row>
        <row r="939">
          <cell r="B939" t="str">
            <v>00-01017915</v>
          </cell>
          <cell r="C939" t="str">
            <v xml:space="preserve">Бур по бетону SDS PLUS с двойной резьбой 8х160 мм FIT</v>
          </cell>
          <cell r="D939" t="str">
            <v>УХ-00020283</v>
          </cell>
          <cell r="E939" t="str">
            <v>шт</v>
          </cell>
        </row>
        <row r="940">
          <cell r="B940" t="str">
            <v>00-00017491</v>
          </cell>
          <cell r="C940" t="str">
            <v xml:space="preserve">ВВГнг 4х6 (в архив)</v>
          </cell>
          <cell r="D940" t="str">
            <v>УХ-00019040</v>
          </cell>
          <cell r="E940" t="str">
            <v>м</v>
          </cell>
        </row>
        <row r="941">
          <cell r="B941" t="str">
            <v>00-01018320</v>
          </cell>
          <cell r="C941" t="str">
            <v xml:space="preserve">ВВГнг-LS 2х1,5(А) МКЗ</v>
          </cell>
          <cell r="D941" t="str">
            <v>УХ-00021523</v>
          </cell>
          <cell r="E941" t="str">
            <v>м</v>
          </cell>
        </row>
        <row r="942">
          <cell r="B942" t="str">
            <v>00-01017555</v>
          </cell>
          <cell r="C942" t="str">
            <v xml:space="preserve">ВВГнг-LS 2х2,5(А) (Камкабель)</v>
          </cell>
          <cell r="D942" t="str">
            <v>УХ-00019558</v>
          </cell>
          <cell r="E942" t="str">
            <v>м</v>
          </cell>
        </row>
        <row r="943">
          <cell r="B943" t="str">
            <v>00-01018321</v>
          </cell>
          <cell r="C943" t="str">
            <v xml:space="preserve">ВВГнг-LS 2х2,5(А) (МКЗ)</v>
          </cell>
          <cell r="D943" t="str">
            <v>УХ-00021524</v>
          </cell>
          <cell r="E943" t="str">
            <v>м</v>
          </cell>
        </row>
        <row r="944">
          <cell r="B944" t="str">
            <v>00-01017557</v>
          </cell>
          <cell r="C944" t="str">
            <v xml:space="preserve">ВВГнг-LS 3х1,5(А) (Камкабель)</v>
          </cell>
          <cell r="D944" t="str">
            <v>УХ-00019559</v>
          </cell>
          <cell r="E944" t="str">
            <v>м</v>
          </cell>
        </row>
        <row r="945">
          <cell r="B945" t="str">
            <v>00-01018322</v>
          </cell>
          <cell r="C945" t="str">
            <v xml:space="preserve">ВВГнг-LS 3х1,5(А) (МКЗ)</v>
          </cell>
          <cell r="D945" t="str">
            <v>УХ-00021525</v>
          </cell>
          <cell r="E945" t="str">
            <v>м</v>
          </cell>
        </row>
        <row r="946">
          <cell r="B946" t="str">
            <v>00-01017521</v>
          </cell>
          <cell r="C946" t="str">
            <v xml:space="preserve">ВВГнг-LS 3х2,5(А) плоский (Камкабель)</v>
          </cell>
          <cell r="D946" t="str">
            <v>УХ-00019553</v>
          </cell>
          <cell r="E946" t="str">
            <v>м</v>
          </cell>
        </row>
        <row r="947">
          <cell r="B947" t="str">
            <v>00-01018319</v>
          </cell>
          <cell r="C947" t="str">
            <v xml:space="preserve">ВВГнг-LS 3х2,5(А) плоский (МКЗ)</v>
          </cell>
          <cell r="D947" t="str">
            <v>УХ-00021522</v>
          </cell>
          <cell r="E947" t="str">
            <v>м</v>
          </cell>
        </row>
        <row r="948">
          <cell r="B948" t="str">
            <v>00-01017041</v>
          </cell>
          <cell r="C948" t="str">
            <v xml:space="preserve">ВВГнг-LS 3х6(А) ИВКЗ</v>
          </cell>
          <cell r="D948" t="str">
            <v>УХ-00007580</v>
          </cell>
          <cell r="E948" t="str">
            <v>м</v>
          </cell>
        </row>
        <row r="949">
          <cell r="B949" t="str">
            <v>00-01017216</v>
          </cell>
          <cell r="C949" t="str">
            <v xml:space="preserve">ВВГнг-LS 3х6(А) плоский РСК</v>
          </cell>
          <cell r="D949" t="str">
            <v>УХ-00007527</v>
          </cell>
          <cell r="E949" t="str">
            <v>м</v>
          </cell>
        </row>
        <row r="950">
          <cell r="B950" t="str">
            <v>00-00019026</v>
          </cell>
          <cell r="C950" t="str">
            <v xml:space="preserve">Вилка UNIVersal прямая с/з каучук 16А 250В IP44</v>
          </cell>
          <cell r="D950" t="str">
            <v>УХ-00020284</v>
          </cell>
          <cell r="E950" t="str">
            <v>шт</v>
          </cell>
        </row>
        <row r="951">
          <cell r="B951" t="str">
            <v>00-01017916</v>
          </cell>
          <cell r="C951" t="str">
            <v xml:space="preserve">Вилка UNIVersal угловая c/з каучук 16А 250В IP44</v>
          </cell>
          <cell r="D951" t="str">
            <v>УХ-00020285</v>
          </cell>
          <cell r="E951" t="str">
            <v>шт</v>
          </cell>
        </row>
        <row r="952">
          <cell r="B952" t="str">
            <v>00-00013956</v>
          </cell>
          <cell r="C952" t="str">
            <v xml:space="preserve">Вилка штепсельная А113</v>
          </cell>
          <cell r="D952" t="str">
            <v>УХ-00005931</v>
          </cell>
          <cell r="E952" t="str">
            <v>шт</v>
          </cell>
        </row>
        <row r="953">
          <cell r="B953" t="str">
            <v>00-00119419</v>
          </cell>
          <cell r="C953" t="str">
            <v xml:space="preserve">Вилка штепсельная В16-242</v>
          </cell>
          <cell r="D953" t="str">
            <v>УХ-00008055</v>
          </cell>
          <cell r="E953" t="str">
            <v>шт</v>
          </cell>
        </row>
        <row r="954">
          <cell r="B954" t="str">
            <v>00-00015154</v>
          </cell>
          <cell r="C954" t="str">
            <v xml:space="preserve">Выключатель  2-клавишный с индикатором 10А белый  EKF (в архив)</v>
          </cell>
          <cell r="D954" t="str">
            <v>УХ-00007696</v>
          </cell>
          <cell r="E954" t="str">
            <v>шт</v>
          </cell>
        </row>
        <row r="955">
          <cell r="B955" t="str">
            <v>00-00004628</v>
          </cell>
          <cell r="C955" t="str">
            <v xml:space="preserve">ВЫКЛЮЧАТЕЛЬ 2-Х КЛАВИШНЫЙ (в архив)</v>
          </cell>
          <cell r="D955" t="str">
            <v>УХ-00009610</v>
          </cell>
          <cell r="E955" t="str">
            <v>шт</v>
          </cell>
        </row>
        <row r="956">
          <cell r="B956" t="str">
            <v>00-00017074</v>
          </cell>
          <cell r="C956" t="str">
            <v xml:space="preserve">Выключатель автоматический двухполюсный 10А С 4,5кА EASY 9</v>
          </cell>
          <cell r="D956" t="str">
            <v>УХ-00018669</v>
          </cell>
          <cell r="E956" t="str">
            <v>шт</v>
          </cell>
        </row>
        <row r="957">
          <cell r="B957" t="str">
            <v>00-00016930</v>
          </cell>
          <cell r="C957" t="str">
            <v xml:space="preserve">Выключатель автоматический двухполюсный 10А С ВА47-63 4,5кА EKF PROxima</v>
          </cell>
          <cell r="D957" t="str">
            <v>УХ-00018530</v>
          </cell>
          <cell r="E957" t="str">
            <v>шт</v>
          </cell>
        </row>
        <row r="958">
          <cell r="B958" t="str">
            <v>00-00015107</v>
          </cell>
          <cell r="C958" t="str">
            <v xml:space="preserve">Выключатель автоматический двухполюсный 16А С ВА 47-63 4,5кА EKF (в архив)</v>
          </cell>
          <cell r="D958" t="str">
            <v>УХ-00007654</v>
          </cell>
          <cell r="E958" t="str">
            <v>шт</v>
          </cell>
        </row>
        <row r="959">
          <cell r="B959" t="str">
            <v>00-01018571</v>
          </cell>
          <cell r="C959" t="str">
            <v xml:space="preserve">Выключатель автоматический двухполюсный 16А С ВА47-29 4,5кА EKF Basic</v>
          </cell>
          <cell r="D959" t="str">
            <v>УХ-00022090</v>
          </cell>
          <cell r="E959" t="str">
            <v>шт</v>
          </cell>
        </row>
        <row r="960">
          <cell r="B960" t="str">
            <v>00-00016931</v>
          </cell>
          <cell r="C960" t="str">
            <v xml:space="preserve">Выключатель автоматический двухполюсный 16А С ВА47-63 4,5кА EKF PROxima</v>
          </cell>
          <cell r="D960" t="str">
            <v>УХ-00018531</v>
          </cell>
          <cell r="E960" t="str">
            <v>шт</v>
          </cell>
        </row>
        <row r="961">
          <cell r="B961" t="str">
            <v>00-00117468</v>
          </cell>
          <cell r="C961" t="str">
            <v xml:space="preserve">Выключатель автоматический двухполюсный 20А С ВА47-63 4,5кА EKF PROxima</v>
          </cell>
          <cell r="D961" t="str">
            <v>УХ-00016003</v>
          </cell>
          <cell r="E961" t="str">
            <v>шт</v>
          </cell>
        </row>
        <row r="962">
          <cell r="B962" t="str">
            <v>00-01018573</v>
          </cell>
          <cell r="C962" t="str">
            <v xml:space="preserve">Выключатель автоматический двухполюсный 25А С ВА47-29 4,5кА EKF Basic</v>
          </cell>
          <cell r="D962" t="str">
            <v>УХ-00022092</v>
          </cell>
          <cell r="E962" t="str">
            <v>шт</v>
          </cell>
        </row>
        <row r="963">
          <cell r="B963" t="str">
            <v>00-00016925</v>
          </cell>
          <cell r="C963" t="str">
            <v xml:space="preserve">Выключатель автоматический двухполюсный 25А С ВА47-63 4,5кА EKF PROxima</v>
          </cell>
          <cell r="D963" t="str">
            <v>УХ-00018525</v>
          </cell>
          <cell r="E963" t="str">
            <v>шт</v>
          </cell>
        </row>
        <row r="964">
          <cell r="B964" t="str">
            <v>00-01018574</v>
          </cell>
          <cell r="C964" t="str">
            <v xml:space="preserve">Выключатель автоматический двухполюсный 32А С ВА47-29 4,5кА EKF Basic</v>
          </cell>
          <cell r="D964" t="str">
            <v>УХ-00022093</v>
          </cell>
          <cell r="E964" t="str">
            <v>шт</v>
          </cell>
        </row>
        <row r="965">
          <cell r="B965" t="str">
            <v>00-00016926</v>
          </cell>
          <cell r="C965" t="str">
            <v xml:space="preserve">Выключатель автоматический двухполюсный 32А С ВА47-63 4,5кА EKF PROxima</v>
          </cell>
          <cell r="D965" t="str">
            <v>УХ-00018526</v>
          </cell>
          <cell r="E965" t="str">
            <v>шт</v>
          </cell>
        </row>
        <row r="966">
          <cell r="B966" t="str">
            <v>00-00017081</v>
          </cell>
          <cell r="C966" t="str">
            <v xml:space="preserve">Выключатель автоматический двухполюсный 50А С 4,5кА EASY 9</v>
          </cell>
          <cell r="D966" t="str">
            <v>УХ-00018676</v>
          </cell>
          <cell r="E966" t="str">
            <v>шт</v>
          </cell>
        </row>
        <row r="967">
          <cell r="B967" t="str">
            <v>00-00017098</v>
          </cell>
          <cell r="C967" t="str">
            <v xml:space="preserve">Выключатель автоматический двухполюсный 63А С 4,5кА EASY 9</v>
          </cell>
          <cell r="D967" t="str">
            <v>УХ-00018693</v>
          </cell>
          <cell r="E967" t="str">
            <v>шт</v>
          </cell>
        </row>
        <row r="968">
          <cell r="B968" t="str">
            <v>00-00015110</v>
          </cell>
          <cell r="C968" t="str">
            <v xml:space="preserve">Выключатель автоматический дифференциальный АД-32 1п+N 25А 30мА PROxima</v>
          </cell>
          <cell r="D968" t="str">
            <v>УХ-00007656</v>
          </cell>
          <cell r="E968" t="str">
            <v>шт</v>
          </cell>
        </row>
        <row r="969">
          <cell r="B969" t="str">
            <v>00-00117224</v>
          </cell>
          <cell r="C969" t="str">
            <v xml:space="preserve">Выключатель автоматический дифференциальный АД-32 1п+N 32А 30мА PROxima</v>
          </cell>
          <cell r="D969" t="str">
            <v>УХ-00016212</v>
          </cell>
          <cell r="E969" t="str">
            <v>шт</v>
          </cell>
        </row>
        <row r="970">
          <cell r="B970" t="str">
            <v>00-00010389</v>
          </cell>
          <cell r="C970" t="str">
            <v xml:space="preserve">Выключатель автоматический однополюсный 10А С ВА47-63 4,5кА EKF PROxima</v>
          </cell>
          <cell r="D970" t="str">
            <v>УХ-00002804</v>
          </cell>
          <cell r="E970" t="str">
            <v>шт</v>
          </cell>
        </row>
        <row r="971">
          <cell r="B971" t="str">
            <v>00-01018561</v>
          </cell>
          <cell r="C971" t="str">
            <v xml:space="preserve">Выключатель автоматический однополюсный 16А С ВА47-29 4,5кА EKF Basic</v>
          </cell>
          <cell r="D971" t="str">
            <v>УХ-00022080</v>
          </cell>
          <cell r="E971" t="str">
            <v>шт</v>
          </cell>
        </row>
        <row r="972">
          <cell r="B972" t="str">
            <v>00-00017034</v>
          </cell>
          <cell r="C972" t="str">
            <v xml:space="preserve">Выключатель автоматический однополюсный 16А С ВА47-63 4,5кА EKF PROxima</v>
          </cell>
          <cell r="D972" t="str">
            <v>УХ-00018630</v>
          </cell>
          <cell r="E972" t="str">
            <v>шт</v>
          </cell>
        </row>
        <row r="973">
          <cell r="B973" t="str">
            <v>00-00010391</v>
          </cell>
          <cell r="C973" t="str">
            <v xml:space="preserve">Выключатель автоматический однополюсный 20А С ВА47-63 4,5кА EKF PROxima</v>
          </cell>
          <cell r="D973" t="str">
            <v>УХ-00002806</v>
          </cell>
          <cell r="E973" t="str">
            <v>шт</v>
          </cell>
        </row>
        <row r="974">
          <cell r="B974" t="str">
            <v>00-01018563</v>
          </cell>
          <cell r="C974" t="str">
            <v xml:space="preserve">Выключатель автоматический однополюсный 25А С ВА47-29 4,5кА EKF Basic</v>
          </cell>
          <cell r="D974" t="str">
            <v>УХ-00022082</v>
          </cell>
          <cell r="E974" t="str">
            <v>шт</v>
          </cell>
        </row>
        <row r="975">
          <cell r="B975" t="str">
            <v>00-00018719</v>
          </cell>
          <cell r="C975" t="str">
            <v xml:space="preserve">Выключатель автоматический однополюсный 25А С ВА47-63 4,5кА EKF PROxima</v>
          </cell>
          <cell r="D975" t="str">
            <v>УХ-00016338</v>
          </cell>
          <cell r="E975" t="str">
            <v>шт</v>
          </cell>
        </row>
        <row r="976">
          <cell r="B976" t="str">
            <v>00-00016920</v>
          </cell>
          <cell r="C976" t="str">
            <v xml:space="preserve">Выключатель автоматический однополюсный 32А С 4,5кА EASY 9</v>
          </cell>
          <cell r="D976" t="str">
            <v>УХ-00018521</v>
          </cell>
          <cell r="E976" t="str">
            <v>шт</v>
          </cell>
        </row>
        <row r="977">
          <cell r="B977" t="str">
            <v>00-00016916</v>
          </cell>
          <cell r="C977" t="str">
            <v xml:space="preserve">Выключатель автоматический однополюсный 32А С ВА47-63 4,5кА EKF PROxima</v>
          </cell>
          <cell r="D977" t="str">
            <v>УХ-00018517</v>
          </cell>
          <cell r="E977" t="str">
            <v>шт</v>
          </cell>
        </row>
        <row r="978">
          <cell r="B978" t="str">
            <v>00-00017070</v>
          </cell>
          <cell r="C978" t="str">
            <v xml:space="preserve">Выключатель автоматический однополюсный 40А С 4,5кА EASY 9</v>
          </cell>
          <cell r="D978" t="str">
            <v>УХ-00018665</v>
          </cell>
          <cell r="E978" t="str">
            <v>шт</v>
          </cell>
        </row>
        <row r="979">
          <cell r="B979" t="str">
            <v>00-00017071</v>
          </cell>
          <cell r="C979" t="str">
            <v xml:space="preserve">Выключатель автоматический однополюсный 40А С SH201L 4,5кА</v>
          </cell>
          <cell r="D979" t="str">
            <v>УХ-00018666</v>
          </cell>
          <cell r="E979" t="str">
            <v>шт</v>
          </cell>
        </row>
        <row r="980">
          <cell r="B980" t="str">
            <v>00-00118604</v>
          </cell>
          <cell r="C980" t="str">
            <v xml:space="preserve">Выключатель автоматический однополюсный 40А С ВА47-63 4,5кА EKF PROxima</v>
          </cell>
          <cell r="D980" t="str">
            <v>УХ-00015161</v>
          </cell>
          <cell r="E980" t="str">
            <v>шт</v>
          </cell>
        </row>
        <row r="981">
          <cell r="B981" t="str">
            <v>00-00017072</v>
          </cell>
          <cell r="C981" t="str">
            <v xml:space="preserve">Выключатель автоматический однополюсный 50А С 4,5кА EASY 9</v>
          </cell>
          <cell r="D981" t="str">
            <v>УХ-00018667</v>
          </cell>
          <cell r="E981" t="str">
            <v>шт</v>
          </cell>
        </row>
        <row r="982">
          <cell r="B982" t="str">
            <v>00-00017013</v>
          </cell>
          <cell r="C982" t="str">
            <v xml:space="preserve">Выключатель автоматический однополюсный 63А С 4,5кА EASY 9</v>
          </cell>
          <cell r="D982" t="str">
            <v>УХ-00018610</v>
          </cell>
          <cell r="E982" t="str">
            <v>шт</v>
          </cell>
        </row>
        <row r="983">
          <cell r="B983" t="str">
            <v>00-01018568</v>
          </cell>
          <cell r="C983" t="str">
            <v xml:space="preserve">Выключатель автоматический однополюсный 6А С ВА47-29 4,5кА EKF Basic</v>
          </cell>
          <cell r="D983" t="str">
            <v>УХ-00022087</v>
          </cell>
          <cell r="E983" t="str">
            <v>шт</v>
          </cell>
        </row>
        <row r="984">
          <cell r="B984" t="str">
            <v>00-00017030</v>
          </cell>
          <cell r="C984" t="str">
            <v xml:space="preserve">Выключатель автоматический трехлолюсный 10А С ВА47-63 4,5кА EKF PROxima</v>
          </cell>
          <cell r="D984" t="str">
            <v>УХ-00018627</v>
          </cell>
          <cell r="E984" t="str">
            <v>шт</v>
          </cell>
        </row>
        <row r="985">
          <cell r="B985" t="str">
            <v>00-00016986</v>
          </cell>
          <cell r="C985" t="str">
            <v xml:space="preserve">Выключатель автоматический трехлолюсный 16А С ВА47-63 4,5кА EKF PROxima</v>
          </cell>
          <cell r="D985" t="str">
            <v>УХ-00018585</v>
          </cell>
          <cell r="E985" t="str">
            <v>шт</v>
          </cell>
        </row>
        <row r="986">
          <cell r="B986" t="str">
            <v>00-00017083</v>
          </cell>
          <cell r="C986" t="str">
            <v xml:space="preserve">Выключатель автоматический трехполюсный 16А С 4,5кА EASY 9</v>
          </cell>
          <cell r="D986" t="str">
            <v>УХ-00018678</v>
          </cell>
          <cell r="E986" t="str">
            <v>шт</v>
          </cell>
        </row>
        <row r="987">
          <cell r="B987" t="str">
            <v>00-00017084</v>
          </cell>
          <cell r="C987" t="str">
            <v xml:space="preserve">Выключатель автоматический трехполюсный 16А С SH203L 4,5кА</v>
          </cell>
          <cell r="D987" t="str">
            <v>УХ-00018679</v>
          </cell>
          <cell r="E987" t="str">
            <v>шт</v>
          </cell>
        </row>
        <row r="988">
          <cell r="B988" t="str">
            <v>00-01018581</v>
          </cell>
          <cell r="C988" t="str">
            <v xml:space="preserve">Выключатель автоматический трехполюсный 16А С ВА47-29 4,5кА EKF Basic</v>
          </cell>
          <cell r="D988" t="str">
            <v>УХ-00022100</v>
          </cell>
          <cell r="E988" t="str">
            <v>шт</v>
          </cell>
        </row>
        <row r="989">
          <cell r="B989" t="str">
            <v>00-01017124</v>
          </cell>
          <cell r="C989" t="str">
            <v xml:space="preserve">Выключатель автоматический трехполюсный 20А С ВА47-63 4,5кА EKF PROxima</v>
          </cell>
          <cell r="D989" t="str">
            <v>УХ-00007435</v>
          </cell>
          <cell r="E989" t="str">
            <v>шт</v>
          </cell>
        </row>
        <row r="990">
          <cell r="B990" t="str">
            <v>00-01018583</v>
          </cell>
          <cell r="C990" t="str">
            <v xml:space="preserve">Выключатель автоматический трехполюсный 25А С ВА47-29 4,5кА EKF Basic</v>
          </cell>
          <cell r="D990" t="str">
            <v>УХ-00022102</v>
          </cell>
          <cell r="E990" t="str">
            <v>шт</v>
          </cell>
        </row>
        <row r="991">
          <cell r="B991" t="str">
            <v>00-00016927</v>
          </cell>
          <cell r="C991" t="str">
            <v xml:space="preserve">Выключатель автоматический трехполюсный 25А С ВА47-63 4,5кА EKF PROxima</v>
          </cell>
          <cell r="D991" t="str">
            <v>УХ-00018527</v>
          </cell>
          <cell r="E991" t="str">
            <v>шт</v>
          </cell>
        </row>
        <row r="992">
          <cell r="B992" t="str">
            <v>00-00017087</v>
          </cell>
          <cell r="C992" t="str">
            <v xml:space="preserve">Выключатель автоматический трехполюсный 32А С 4,5кА EASY 9</v>
          </cell>
          <cell r="D992" t="str">
            <v>УХ-00018682</v>
          </cell>
          <cell r="E992" t="str">
            <v>шт</v>
          </cell>
        </row>
        <row r="993">
          <cell r="B993" t="str">
            <v>00-00017089</v>
          </cell>
          <cell r="C993" t="str">
            <v xml:space="preserve">Выключатель автоматический трехполюсный 32А С SH203L 4,5кА</v>
          </cell>
          <cell r="D993" t="str">
            <v>УХ-00018684</v>
          </cell>
          <cell r="E993" t="str">
            <v>шт</v>
          </cell>
        </row>
        <row r="994">
          <cell r="B994" t="str">
            <v>00-00016928</v>
          </cell>
          <cell r="C994" t="str">
            <v xml:space="preserve">Выключатель автоматический трехполюсный 32А С ВА47-63 4,5кА EKF PROxima</v>
          </cell>
          <cell r="D994" t="str">
            <v>УХ-00018528</v>
          </cell>
          <cell r="E994" t="str">
            <v>шт</v>
          </cell>
        </row>
        <row r="995">
          <cell r="B995" t="str">
            <v>00-00017093</v>
          </cell>
          <cell r="C995" t="str">
            <v xml:space="preserve">Выключатель автоматический трехполюсный 40А С 4,5кА EASY 9</v>
          </cell>
          <cell r="D995" t="str">
            <v>УХ-00018688</v>
          </cell>
          <cell r="E995" t="str">
            <v>шт</v>
          </cell>
        </row>
        <row r="996">
          <cell r="B996" t="str">
            <v>00-00017090</v>
          </cell>
          <cell r="C996" t="str">
            <v xml:space="preserve">Выключатель автоматический трехполюсный 40А С ВА47-29 4,5кА</v>
          </cell>
          <cell r="D996" t="str">
            <v>УХ-00018685</v>
          </cell>
          <cell r="E996" t="str">
            <v>шт</v>
          </cell>
        </row>
        <row r="997">
          <cell r="B997" t="str">
            <v>00-00016922</v>
          </cell>
          <cell r="C997" t="str">
            <v xml:space="preserve">Выключатель автоматический трехполюсный 50А С 4,5кA EASY 9</v>
          </cell>
          <cell r="D997" t="str">
            <v>УХ-00018523</v>
          </cell>
          <cell r="E997" t="str">
            <v>шт</v>
          </cell>
        </row>
        <row r="998">
          <cell r="B998" t="str">
            <v>00-00017015</v>
          </cell>
          <cell r="C998" t="str">
            <v xml:space="preserve">Выключатель автоматический трехполюсный 63А С 4,5кА  EASY 9</v>
          </cell>
          <cell r="D998" t="str">
            <v>УХ-00018612</v>
          </cell>
          <cell r="E998" t="str">
            <v>шт</v>
          </cell>
        </row>
        <row r="999">
          <cell r="B999" t="str">
            <v>00-00017266</v>
          </cell>
          <cell r="C999" t="str">
            <v xml:space="preserve">Выключатель автоматический четырехполюсный 25А C SH204L 4.5кА</v>
          </cell>
          <cell r="D999" t="str">
            <v>УХ-00018844</v>
          </cell>
          <cell r="E999" t="str">
            <v>шт</v>
          </cell>
        </row>
        <row r="1000">
          <cell r="B1000" t="str">
            <v>00-00017100</v>
          </cell>
          <cell r="C1000" t="str">
            <v xml:space="preserve">Выключатель автоматический четырехполюсный 25А С ВА47-63 4,5кА PROxima</v>
          </cell>
          <cell r="D1000" t="str">
            <v>УХ-00018695</v>
          </cell>
          <cell r="E1000" t="str">
            <v>шт</v>
          </cell>
        </row>
        <row r="1001">
          <cell r="B1001" t="str">
            <v>00-00017267</v>
          </cell>
          <cell r="C1001" t="str">
            <v xml:space="preserve">Выключатель автоматический четырехполюсный 32А C SH204L 4.5кА</v>
          </cell>
          <cell r="D1001" t="str">
            <v>УХ-00018845</v>
          </cell>
          <cell r="E1001" t="str">
            <v>шт</v>
          </cell>
        </row>
        <row r="1002">
          <cell r="B1002" t="str">
            <v>00-00016983</v>
          </cell>
          <cell r="C1002" t="str">
            <v xml:space="preserve">Выключатель дифференциального тока (УЗО) 2п 16А 30мА АС EKF PROxima</v>
          </cell>
          <cell r="D1002" t="str">
            <v>УХ-00018582</v>
          </cell>
          <cell r="E1002" t="str">
            <v>шт</v>
          </cell>
        </row>
        <row r="1003">
          <cell r="B1003" t="str">
            <v>00-00017019</v>
          </cell>
          <cell r="C1003" t="str">
            <v xml:space="preserve">Выключатель дифференциального тока (УЗО) 2п 25А 30мА АС EKF PROxima</v>
          </cell>
          <cell r="D1003" t="str">
            <v>УХ-00018616</v>
          </cell>
          <cell r="E1003" t="str">
            <v>шт</v>
          </cell>
        </row>
        <row r="1004">
          <cell r="B1004" t="str">
            <v>00-00017018</v>
          </cell>
          <cell r="C1004" t="str">
            <v xml:space="preserve">Выключатель дифференциального тока (УЗО) 2п 32А 30мА АС EKF PROxima</v>
          </cell>
          <cell r="D1004" t="str">
            <v>УХ-00018615</v>
          </cell>
          <cell r="E1004" t="str">
            <v>шт</v>
          </cell>
        </row>
        <row r="1005">
          <cell r="B1005" t="str">
            <v>00-00015289</v>
          </cell>
          <cell r="C1005" t="str">
            <v xml:space="preserve">Выключатель дифференциального тока (УЗО) 2п 63А 100мА (в архив)</v>
          </cell>
          <cell r="D1005" t="str">
            <v>УХ-00007742</v>
          </cell>
          <cell r="E1005" t="str">
            <v>шт</v>
          </cell>
        </row>
        <row r="1006">
          <cell r="B1006" t="str">
            <v>00-00015153</v>
          </cell>
          <cell r="C1006" t="str">
            <v xml:space="preserve">Выключатель дифференциального тока (УЗО) 4п 25А 30мА EKF (в архив)</v>
          </cell>
          <cell r="D1006" t="str">
            <v>УХ-00007695</v>
          </cell>
          <cell r="E1006" t="str">
            <v>шт</v>
          </cell>
        </row>
        <row r="1007">
          <cell r="B1007" t="str">
            <v>00-00119453</v>
          </cell>
          <cell r="C1007" t="str">
            <v xml:space="preserve">Гермес Plus розетка 1ОП с з/к белая с белой крышкой 16А IP54</v>
          </cell>
          <cell r="D1007" t="str">
            <v>УХ-00008086</v>
          </cell>
          <cell r="E1007" t="str">
            <v>шт</v>
          </cell>
        </row>
        <row r="1008">
          <cell r="B1008" t="str">
            <v>00-00019041</v>
          </cell>
          <cell r="C1008" t="str">
            <v xml:space="preserve">Гермес Plus розетка 1ОП с з/к белая с прозрачной крышкой 16А IP54</v>
          </cell>
          <cell r="D1008" t="str">
            <v>УХ-00017133</v>
          </cell>
          <cell r="E1008" t="str">
            <v>шт</v>
          </cell>
        </row>
        <row r="1009">
          <cell r="B1009" t="str">
            <v>00-01017921</v>
          </cell>
          <cell r="C1009" t="str">
            <v xml:space="preserve">Гермес Plus розетка 2ОП с з/к белая с прозрачной крышкой 16А IP54</v>
          </cell>
          <cell r="D1009" t="str">
            <v>УХ-00020289</v>
          </cell>
          <cell r="E1009" t="str">
            <v>шт</v>
          </cell>
        </row>
        <row r="1010">
          <cell r="B1010" t="str">
            <v>00-00119091</v>
          </cell>
          <cell r="C1010" t="str">
            <v xml:space="preserve">Гирлянда "Бахрома”, 2х1,5 м, LED-360, нить прозрачная, свечение мульти, УМС (в архив)</v>
          </cell>
          <cell r="D1010" t="str">
            <v>УХ-00008532</v>
          </cell>
          <cell r="E1010" t="str">
            <v>шт</v>
          </cell>
        </row>
        <row r="1011">
          <cell r="B1011" t="str">
            <v>00-00118186</v>
          </cell>
          <cell r="C1011" t="str">
            <v xml:space="preserve">Гирлянда "Бахрома”, 5,2х0,6 м, LED-299, нить прозрачная, свечение мульти</v>
          </cell>
          <cell r="D1011" t="str">
            <v>УХ-00015514</v>
          </cell>
          <cell r="E1011" t="str">
            <v>шт</v>
          </cell>
        </row>
        <row r="1012">
          <cell r="B1012" t="str">
            <v>00-00118169</v>
          </cell>
          <cell r="C1012" t="str">
            <v xml:space="preserve">Гирлянда "Нить. Звезда в крапинку”, 5 м, LED-20, нить прозрачная, свечение мульти мигание, 1 режим</v>
          </cell>
          <cell r="D1012" t="str">
            <v>УХ-00015561</v>
          </cell>
          <cell r="E1012" t="str">
            <v>шт</v>
          </cell>
        </row>
        <row r="1013">
          <cell r="B1013" t="str">
            <v>00-00118154</v>
          </cell>
          <cell r="C1013" t="str">
            <v xml:space="preserve">Гирлянда "Нить. Снежинка волшебство”, 5 м, LED-20, нить прозрачная, свечение мульти мигание, 1 режим</v>
          </cell>
          <cell r="D1013" t="str">
            <v>УХ-00015546</v>
          </cell>
          <cell r="E1013" t="str">
            <v>шт</v>
          </cell>
        </row>
        <row r="1014">
          <cell r="B1014" t="str">
            <v>00-00118153</v>
          </cell>
          <cell r="C1014" t="str">
            <v xml:space="preserve">Гирлянда "Нить. Снежинки большие”, 5 м, LED-20, нить прозрачная, свечение мульти мигание, 1 режим</v>
          </cell>
          <cell r="D1014" t="str">
            <v>УХ-00015545</v>
          </cell>
          <cell r="E1014" t="str">
            <v>шт</v>
          </cell>
        </row>
        <row r="1015">
          <cell r="B1015" t="str">
            <v>00-00118156</v>
          </cell>
          <cell r="C1015" t="str">
            <v xml:space="preserve">Гирлянда "Нить. Сосулька граненая”, 5 м, LED-20, нить прозрачная, свечение мульти мигание, 1 режим</v>
          </cell>
          <cell r="D1015" t="str">
            <v>УХ-00015548</v>
          </cell>
          <cell r="E1015" t="str">
            <v>шт</v>
          </cell>
        </row>
        <row r="1016">
          <cell r="B1016" t="str">
            <v>00-00118155</v>
          </cell>
          <cell r="C1016" t="str">
            <v xml:space="preserve">Гирлянда "Нить. Сосулька тающая”, 5 м, LED-20, нить прозрачная, свечение мульти мигание, 1 режим</v>
          </cell>
          <cell r="D1016" t="str">
            <v>УХ-00015547</v>
          </cell>
          <cell r="E1016" t="str">
            <v>шт</v>
          </cell>
        </row>
        <row r="1017">
          <cell r="B1017" t="str">
            <v>00-00118149</v>
          </cell>
          <cell r="C1017" t="str">
            <v xml:space="preserve">Гирлянда "Нить”, 10 м, LED-100, нить прозрачная, свечение белое, 8 режимов</v>
          </cell>
          <cell r="D1017" t="str">
            <v>УХ-00015541</v>
          </cell>
          <cell r="E1017" t="str">
            <v>шт</v>
          </cell>
        </row>
        <row r="1018">
          <cell r="B1018" t="str">
            <v>00-00118144</v>
          </cell>
          <cell r="C1018" t="str">
            <v xml:space="preserve">Гирлянда "Нить”, 10 м, LED-100, нить прозрачная, свечение мульти, 8 режимов</v>
          </cell>
          <cell r="D1018" t="str">
            <v>УХ-00015536</v>
          </cell>
          <cell r="E1018" t="str">
            <v>шт</v>
          </cell>
        </row>
        <row r="1019">
          <cell r="B1019" t="str">
            <v>00-00118166</v>
          </cell>
          <cell r="C1019" t="str">
            <v xml:space="preserve">Гирлянда "Нить”, 10 м, LED-100, нить темная, свечение белое, 8 режимов</v>
          </cell>
          <cell r="D1019" t="str">
            <v>УХ-00015558</v>
          </cell>
          <cell r="E1019" t="str">
            <v>шт</v>
          </cell>
        </row>
        <row r="1020">
          <cell r="B1020" t="str">
            <v>00-00118170</v>
          </cell>
          <cell r="C1020" t="str">
            <v xml:space="preserve">Гирлянда "Нить”, 20 м, LED-200, нить темная, свечение белое, 8 режимов</v>
          </cell>
          <cell r="D1020" t="str">
            <v>УХ-00015562</v>
          </cell>
          <cell r="E1020" t="str">
            <v>шт</v>
          </cell>
        </row>
        <row r="1021">
          <cell r="B1021" t="str">
            <v>00-00118159</v>
          </cell>
          <cell r="C1021" t="str">
            <v xml:space="preserve">Гирлянда "Нить”, 5 м, LED-50, нить белая, свечение мульти, 8 режимов</v>
          </cell>
          <cell r="D1021" t="str">
            <v>УХ-00015551</v>
          </cell>
          <cell r="E1021" t="str">
            <v>шт</v>
          </cell>
        </row>
        <row r="1022">
          <cell r="B1022" t="str">
            <v>00-00118165</v>
          </cell>
          <cell r="C1022" t="str">
            <v xml:space="preserve">Гирлянда "Сеть”, 2х2 м, LED-224, нить темная, свечение мульти, 8 режимов</v>
          </cell>
          <cell r="D1022" t="str">
            <v>УХ-00015557</v>
          </cell>
          <cell r="E1022" t="str">
            <v>шт</v>
          </cell>
        </row>
        <row r="1023">
          <cell r="B1023" t="str">
            <v>00-00118189</v>
          </cell>
          <cell r="C1023" t="str">
            <v xml:space="preserve">Гирлянда уличная "Бахрома”, 3х0,6 м, LED-160, нить темная, свечение мульти, 3W, УМС</v>
          </cell>
          <cell r="D1023" t="str">
            <v>УХ-00015517</v>
          </cell>
          <cell r="E1023" t="str">
            <v>шт</v>
          </cell>
        </row>
        <row r="1024">
          <cell r="B1024" t="str">
            <v>00-00118173</v>
          </cell>
          <cell r="C1024" t="str">
            <v xml:space="preserve">Гирлянда уличная "Нить. Шарики”, 20 м, LED-200, нить темная, свечение белое, 8 режимов</v>
          </cell>
          <cell r="D1024" t="str">
            <v>УХ-00015565</v>
          </cell>
          <cell r="E1024" t="str">
            <v>шт</v>
          </cell>
        </row>
        <row r="1025">
          <cell r="B1025" t="str">
            <v>00-00119090</v>
          </cell>
          <cell r="C1025" t="str">
            <v xml:space="preserve">Гирлянда уличная "Нить”, 10 м, LED-100, нить белая, свечение белое, 8 режимов</v>
          </cell>
          <cell r="D1025" t="str">
            <v>УХ-00008531</v>
          </cell>
          <cell r="E1025" t="str">
            <v>шт</v>
          </cell>
        </row>
        <row r="1026">
          <cell r="B1026" t="str">
            <v>00-00118164</v>
          </cell>
          <cell r="C1026" t="str">
            <v xml:space="preserve">Гирлянда уличная "Нить”, 10 м, LED-100, нить белая, свечение мульти, 8 режимов</v>
          </cell>
          <cell r="D1026" t="str">
            <v>УХ-00015556</v>
          </cell>
          <cell r="E1026" t="str">
            <v>шт</v>
          </cell>
        </row>
        <row r="1027">
          <cell r="B1027" t="str">
            <v>00-00118187</v>
          </cell>
          <cell r="C1027" t="str">
            <v xml:space="preserve">Гирлянда уличная "Нить”, 10 м, LED-100, нить белая, свечение синее, 8 режимов</v>
          </cell>
          <cell r="D1027" t="str">
            <v>УХ-00015515</v>
          </cell>
          <cell r="E1027" t="str">
            <v>шт</v>
          </cell>
        </row>
        <row r="1028">
          <cell r="B1028" t="str">
            <v>00-00119391</v>
          </cell>
          <cell r="C1028" t="str">
            <v xml:space="preserve">Датчик движения ИК настенный 1100w 180 гр.12м IP44 белый ДД-009 IEK</v>
          </cell>
          <cell r="D1028" t="str">
            <v>УХ-00008205</v>
          </cell>
          <cell r="E1028" t="str">
            <v>шт</v>
          </cell>
        </row>
        <row r="1029">
          <cell r="B1029" t="str">
            <v>00-01018614</v>
          </cell>
          <cell r="C1029" t="str">
            <v xml:space="preserve">Датчик движения ИК потолочный 1100w 120-360 гр.6м IP33 белый IEK</v>
          </cell>
          <cell r="D1029" t="str">
            <v>УХ-00022133</v>
          </cell>
          <cell r="E1029" t="str">
            <v>шт</v>
          </cell>
        </row>
        <row r="1030">
          <cell r="B1030" t="str">
            <v>00-00118930</v>
          </cell>
          <cell r="C1030" t="str">
            <v xml:space="preserve">Держатель 20мм ПВХ для труб с защелкой IEK</v>
          </cell>
          <cell r="D1030" t="str">
            <v>УХ-00008374</v>
          </cell>
          <cell r="E1030" t="str">
            <v>шт</v>
          </cell>
        </row>
        <row r="1031">
          <cell r="B1031" t="str">
            <v>00-01017952</v>
          </cell>
          <cell r="C1031" t="str">
            <v xml:space="preserve">Держатель 25мм ПВХ для труб с защелкой IEK</v>
          </cell>
          <cell r="D1031" t="str">
            <v>УХ-00020319</v>
          </cell>
          <cell r="E1031" t="str">
            <v>шт</v>
          </cell>
        </row>
        <row r="1032">
          <cell r="B1032" t="str">
            <v>00-00017361</v>
          </cell>
          <cell r="C1032" t="str">
            <v xml:space="preserve">Держатель 32мм ПВХ серый для труб Промрукав</v>
          </cell>
          <cell r="D1032" t="str">
            <v>УХ-00018925</v>
          </cell>
          <cell r="E1032" t="str">
            <v>шт</v>
          </cell>
        </row>
        <row r="1033">
          <cell r="B1033" t="str">
            <v>00-00118946</v>
          </cell>
          <cell r="C1033" t="str">
            <v xml:space="preserve">Держатель 40мм ПВХ серый для труб с защелкой IEK</v>
          </cell>
          <cell r="D1033" t="str">
            <v>УХ-00008390</v>
          </cell>
          <cell r="E1033" t="str">
            <v>шт</v>
          </cell>
        </row>
        <row r="1034">
          <cell r="B1034" t="str">
            <v>00-00019072</v>
          </cell>
          <cell r="C1034" t="str">
            <v xml:space="preserve">Дин-рейка 30см перфорированная</v>
          </cell>
          <cell r="D1034" t="str">
            <v>УХ-00017164</v>
          </cell>
          <cell r="E1034" t="str">
            <v>шт</v>
          </cell>
        </row>
        <row r="1035">
          <cell r="B1035" t="str">
            <v>00-01017456</v>
          </cell>
          <cell r="C1035" t="str">
            <v xml:space="preserve">Диско-лампа светодиодная LED E27, 85х155, 230В YB27</v>
          </cell>
          <cell r="D1035" t="str">
            <v>УХ-00020598</v>
          </cell>
          <cell r="E1035" t="str">
            <v>шт</v>
          </cell>
        </row>
        <row r="1036">
          <cell r="B1036" t="str">
            <v>00-00118526</v>
          </cell>
          <cell r="C1036" t="str">
            <v xml:space="preserve">ДКУ-30Вт 5000K 2800Лм IP65 Jazzway светильник светодиодный уличный</v>
          </cell>
          <cell r="D1036" t="str">
            <v>УХ-00015214</v>
          </cell>
          <cell r="E1036" t="str">
            <v>шт</v>
          </cell>
        </row>
        <row r="1037">
          <cell r="B1037" t="str">
            <v>00-00118528</v>
          </cell>
          <cell r="C1037" t="str">
            <v xml:space="preserve">ДКУ-30Вт 5000K 3400Лм IP65 Jazzway светильник светодиодный уличный</v>
          </cell>
          <cell r="D1037" t="str">
            <v>УХ-00015216</v>
          </cell>
          <cell r="E1037" t="str">
            <v>шт</v>
          </cell>
        </row>
        <row r="1038">
          <cell r="B1038" t="str">
            <v>00-01018056</v>
          </cell>
          <cell r="C1038" t="str">
            <v xml:space="preserve">ДКУ-40Вт 5000K 4200Лм IP65 светильник светодиодный уличный Navigator</v>
          </cell>
          <cell r="D1038" t="str">
            <v>УХ-00020757</v>
          </cell>
          <cell r="E1038" t="str">
            <v>шт</v>
          </cell>
        </row>
        <row r="1039">
          <cell r="B1039" t="str">
            <v>00-00118527</v>
          </cell>
          <cell r="C1039" t="str">
            <v xml:space="preserve">ДКУ-50Вт 5000K 4800Лм IP65 Jazzway светильник светодиодный уличный</v>
          </cell>
          <cell r="D1039" t="str">
            <v>УХ-00015215</v>
          </cell>
          <cell r="E1039" t="str">
            <v>шт</v>
          </cell>
        </row>
        <row r="1040">
          <cell r="B1040" t="str">
            <v>00-00118529</v>
          </cell>
          <cell r="C1040" t="str">
            <v xml:space="preserve">ДКУ-50Вт 5000K 5600Лм IP65 Jazzway светильник светодиодный уличный</v>
          </cell>
          <cell r="D1040" t="str">
            <v>УХ-00015217</v>
          </cell>
          <cell r="E1040" t="str">
            <v>шт</v>
          </cell>
        </row>
        <row r="1041">
          <cell r="B1041" t="str">
            <v>00-01018057</v>
          </cell>
          <cell r="C1041" t="str">
            <v xml:space="preserve">ДКУ-60Вт 5000K 6300Лм IP65 светильник светодиодный уличный Navigator</v>
          </cell>
          <cell r="D1041" t="str">
            <v>УХ-00020758</v>
          </cell>
          <cell r="E1041" t="str">
            <v>шт</v>
          </cell>
        </row>
        <row r="1042">
          <cell r="B1042" t="str">
            <v>00-00019030</v>
          </cell>
          <cell r="C1042" t="str">
            <v xml:space="preserve">Дюбель-гвоздь 6х40</v>
          </cell>
          <cell r="D1042" t="str">
            <v>УХ-00017124</v>
          </cell>
          <cell r="E1042" t="str">
            <v>упак</v>
          </cell>
        </row>
        <row r="1043">
          <cell r="B1043" t="str">
            <v>00-01018504</v>
          </cell>
          <cell r="C1043" t="str">
            <v xml:space="preserve">Дюбель-гвоздь 6х40 (100 шт)</v>
          </cell>
          <cell r="D1043" t="str">
            <v>УХ-00022021</v>
          </cell>
          <cell r="E1043" t="str">
            <v>упак</v>
          </cell>
        </row>
        <row r="1044">
          <cell r="B1044" t="str">
            <v>00-01017917</v>
          </cell>
          <cell r="C1044" t="str">
            <v xml:space="preserve">Евровилка прямая белая</v>
          </cell>
          <cell r="D1044" t="str">
            <v>УХ-00020286</v>
          </cell>
          <cell r="E1044" t="str">
            <v>шт</v>
          </cell>
        </row>
        <row r="1045">
          <cell r="B1045" t="str">
            <v>00-00019038</v>
          </cell>
          <cell r="C1045" t="str">
            <v xml:space="preserve">Евровилка прямая черная 16А</v>
          </cell>
          <cell r="D1045" t="str">
            <v>УХ-00008389</v>
          </cell>
          <cell r="E1045" t="str">
            <v>шт</v>
          </cell>
        </row>
        <row r="1046">
          <cell r="B1046" t="str">
            <v>00-00118945</v>
          </cell>
          <cell r="C1046" t="str">
            <v xml:space="preserve">Евровилка прямая черная 16А IEK</v>
          </cell>
          <cell r="D1046" t="str">
            <v>УХ-00020724</v>
          </cell>
          <cell r="E1046" t="str">
            <v>шт</v>
          </cell>
        </row>
        <row r="1047">
          <cell r="B1047" t="str">
            <v>00-01017918</v>
          </cell>
          <cell r="C1047" t="str">
            <v xml:space="preserve">Евровилка угловая А105</v>
          </cell>
          <cell r="D1047" t="str">
            <v>УХ-00020665</v>
          </cell>
          <cell r="E1047" t="str">
            <v>шт</v>
          </cell>
        </row>
        <row r="1048">
          <cell r="B1048" t="str">
            <v>00-00119545</v>
          </cell>
          <cell r="C1048" t="str">
            <v xml:space="preserve">ЗАБ-25 Зажим анкерный для абонента 2-4х(16-25) мм2 (КВТ)</v>
          </cell>
          <cell r="D1048" t="str">
            <v>УХ-00008169</v>
          </cell>
          <cell r="E1048" t="str">
            <v>шт</v>
          </cell>
        </row>
        <row r="1049">
          <cell r="B1049" t="str">
            <v>00-01017862</v>
          </cell>
          <cell r="C1049" t="str">
            <v xml:space="preserve">Зажим винтовой 1.5-4мм.кв.12пар 3А EKF PROxima</v>
          </cell>
          <cell r="D1049" t="str">
            <v>УХ-00020385</v>
          </cell>
          <cell r="E1049" t="str">
            <v>шт</v>
          </cell>
        </row>
        <row r="1050">
          <cell r="B1050" t="str">
            <v>00-01017863</v>
          </cell>
          <cell r="C1050" t="str">
            <v xml:space="preserve">Зажим винтовой 2.5-6мм.кв.12пар 6А EKF PROxima</v>
          </cell>
          <cell r="D1050" t="str">
            <v>УХ-00020387</v>
          </cell>
          <cell r="E1050" t="str">
            <v>шт</v>
          </cell>
        </row>
        <row r="1051">
          <cell r="B1051" t="str">
            <v>00-00118962</v>
          </cell>
          <cell r="C1051" t="str">
            <v xml:space="preserve">Зажим винтовой ЗВИ-10 2.5-6мм.кв.12пар IEK</v>
          </cell>
          <cell r="D1051" t="str">
            <v>УХ-00008406</v>
          </cell>
          <cell r="E1051" t="str">
            <v>шт</v>
          </cell>
        </row>
        <row r="1052">
          <cell r="B1052" t="str">
            <v>00-00017260</v>
          </cell>
          <cell r="C1052" t="str">
            <v xml:space="preserve">Зажим винтовой ЗВИ-30 (в архив)</v>
          </cell>
          <cell r="D1052" t="str">
            <v>УХ-00018838</v>
          </cell>
          <cell r="E1052" t="str">
            <v>шт</v>
          </cell>
        </row>
        <row r="1053">
          <cell r="B1053" t="str">
            <v>00-00017259</v>
          </cell>
          <cell r="C1053" t="str">
            <v xml:space="preserve">Зажим винтовой ЗВИ-5 (в архив)</v>
          </cell>
          <cell r="D1053" t="str">
            <v>УХ-00018837</v>
          </cell>
          <cell r="E1053" t="str">
            <v>шт</v>
          </cell>
        </row>
        <row r="1054">
          <cell r="B1054" t="str">
            <v>00-00017524</v>
          </cell>
          <cell r="C1054" t="str">
            <v xml:space="preserve">Зажим плашечный ПС-1-1</v>
          </cell>
          <cell r="D1054" t="str">
            <v>УХ-00019068</v>
          </cell>
          <cell r="E1054" t="str">
            <v>шт</v>
          </cell>
        </row>
        <row r="1055">
          <cell r="B1055" t="str">
            <v>00-00017449</v>
          </cell>
          <cell r="C1055" t="str">
            <v xml:space="preserve">Зажим прокал. изолир. Р2х95 (в архив)</v>
          </cell>
          <cell r="D1055" t="str">
            <v>УХ-00019006</v>
          </cell>
          <cell r="E1055" t="str">
            <v>шт</v>
          </cell>
        </row>
        <row r="1056">
          <cell r="B1056" t="str">
            <v>00-00015380</v>
          </cell>
          <cell r="C1056" t="str">
            <v xml:space="preserve">ЗОП 16-95/1,5-10 мм2 Зажим прокалывающий ответвительный Р1Х-95 EKF</v>
          </cell>
          <cell r="D1056" t="str">
            <v>УХ-00007850</v>
          </cell>
          <cell r="E1056" t="str">
            <v>шт</v>
          </cell>
        </row>
        <row r="1057">
          <cell r="B1057" t="str">
            <v>00-01018645</v>
          </cell>
          <cell r="C1057" t="str">
            <v xml:space="preserve">ЗОП 16-95/1,5-16 мм2 Зажим прокалывающий ответвительный P1X-95.1 Инсталл</v>
          </cell>
          <cell r="D1057" t="str">
            <v>УХ-00022171</v>
          </cell>
          <cell r="E1057" t="str">
            <v>шт</v>
          </cell>
        </row>
        <row r="1058">
          <cell r="B1058" t="str">
            <v>00-01018152</v>
          </cell>
          <cell r="C1058" t="str">
            <v xml:space="preserve">ЗОП 16-95/1,5-16 мм2 Зажим прокалывающий ответвительный СТ16Р ВК</v>
          </cell>
          <cell r="D1058" t="str">
            <v>УХ-00020762</v>
          </cell>
          <cell r="E1058" t="str">
            <v>шт</v>
          </cell>
        </row>
        <row r="1059">
          <cell r="B1059" t="str">
            <v>00-00015000</v>
          </cell>
          <cell r="C1059" t="str">
            <v xml:space="preserve">ЗОП 16-95/2,5-35mm2 Зажим прокалывающий ответвительный P2X-95 EKF</v>
          </cell>
          <cell r="D1059" t="str">
            <v>УХ-00000831</v>
          </cell>
          <cell r="E1059" t="str">
            <v>шт</v>
          </cell>
        </row>
        <row r="1060">
          <cell r="B1060" t="str">
            <v>00-01017937</v>
          </cell>
          <cell r="C1060" t="str">
            <v xml:space="preserve">Изолента ПВХ белая 15 мм 20м Navigator</v>
          </cell>
          <cell r="D1060" t="str">
            <v>УХ-00020303</v>
          </cell>
          <cell r="E1060" t="str">
            <v>шт</v>
          </cell>
        </row>
        <row r="1061">
          <cell r="B1061" t="str">
            <v>00-01017939</v>
          </cell>
          <cell r="C1061" t="str">
            <v xml:space="preserve">Изолента ПВХ желтая 15 мм 20м Navigator</v>
          </cell>
          <cell r="D1061" t="str">
            <v>УХ-00020305</v>
          </cell>
          <cell r="E1061" t="str">
            <v>шт</v>
          </cell>
        </row>
        <row r="1062">
          <cell r="B1062" t="str">
            <v>00-01017151</v>
          </cell>
          <cell r="C1062" t="str">
            <v xml:space="preserve">Изолента ПВХ желто-зеленая 15мм 20м General Lighting Systems</v>
          </cell>
          <cell r="D1062" t="str">
            <v>УХ-00007462</v>
          </cell>
          <cell r="E1062" t="str">
            <v>шт</v>
          </cell>
        </row>
        <row r="1063">
          <cell r="B1063" t="str">
            <v>00-01017933</v>
          </cell>
          <cell r="C1063" t="str">
            <v xml:space="preserve">Изолента ПВХ желто-зеленая 15мм 20м Navigator</v>
          </cell>
          <cell r="D1063" t="str">
            <v>УХ-00008405</v>
          </cell>
          <cell r="E1063" t="str">
            <v>шт</v>
          </cell>
        </row>
        <row r="1064">
          <cell r="B1064" t="str">
            <v>00-01017938</v>
          </cell>
          <cell r="C1064" t="str">
            <v xml:space="preserve">Изолента ПВХ зеленая 15 мм 20м Navigator</v>
          </cell>
          <cell r="D1064" t="str">
            <v>УХ-00020304</v>
          </cell>
          <cell r="E1064" t="str">
            <v>шт</v>
          </cell>
        </row>
        <row r="1065">
          <cell r="B1065" t="str">
            <v>00-01017230</v>
          </cell>
          <cell r="C1065" t="str">
            <v xml:space="preserve">Изолента ПВХ красная 15мм 20м General Lighting Systems</v>
          </cell>
          <cell r="D1065" t="str">
            <v>УХ-00001788</v>
          </cell>
          <cell r="E1065" t="str">
            <v>шт</v>
          </cell>
        </row>
        <row r="1066">
          <cell r="B1066" t="str">
            <v>00-01017934</v>
          </cell>
          <cell r="C1066" t="str">
            <v xml:space="preserve">Изолента ПВХ красная 15мм 20м Navigator</v>
          </cell>
          <cell r="D1066" t="str">
            <v>УХ-00020301</v>
          </cell>
          <cell r="E1066" t="str">
            <v>шт</v>
          </cell>
        </row>
        <row r="1067">
          <cell r="B1067" t="str">
            <v>00-01017935</v>
          </cell>
          <cell r="C1067" t="str">
            <v xml:space="preserve">Изолента ПВХ синяя 15мм 20м Navigator</v>
          </cell>
          <cell r="D1067" t="str">
            <v>УХ-00020302</v>
          </cell>
          <cell r="E1067" t="str">
            <v>шт</v>
          </cell>
        </row>
        <row r="1068">
          <cell r="B1068" t="str">
            <v>00-01017936</v>
          </cell>
          <cell r="C1068" t="str">
            <v xml:space="preserve">Изолента ПВХ черная 15мм 20м Navigator</v>
          </cell>
          <cell r="D1068" t="str">
            <v>УХ-00007534</v>
          </cell>
          <cell r="E1068" t="str">
            <v>шт</v>
          </cell>
        </row>
        <row r="1069">
          <cell r="B1069" t="str">
            <v>00-01017941</v>
          </cell>
          <cell r="C1069" t="str">
            <v xml:space="preserve">Кабель-канал 25х16 Ecoline</v>
          </cell>
          <cell r="D1069" t="str">
            <v>УХ-00020308</v>
          </cell>
          <cell r="E1069" t="str">
            <v>м</v>
          </cell>
        </row>
        <row r="1070">
          <cell r="B1070" t="str">
            <v>00-01017942</v>
          </cell>
          <cell r="C1070" t="str">
            <v xml:space="preserve">Кабель-канал 40х16 Ecoline</v>
          </cell>
          <cell r="D1070" t="str">
            <v>УХ-00020309</v>
          </cell>
          <cell r="E1070" t="str">
            <v>м</v>
          </cell>
        </row>
        <row r="1071">
          <cell r="B1071" t="str">
            <v>00-01018524</v>
          </cell>
          <cell r="C1071" t="str">
            <v xml:space="preserve">КВАРТА Выключатель двухклавишный скрытый белый в сборе 10А</v>
          </cell>
          <cell r="D1071" t="str">
            <v>УХ-00022040</v>
          </cell>
          <cell r="E1071" t="str">
            <v>шт</v>
          </cell>
        </row>
        <row r="1072">
          <cell r="B1072" t="str">
            <v>00-01018527</v>
          </cell>
          <cell r="C1072" t="str">
            <v xml:space="preserve">КВАРТА Розетка двойная без заземления без шторок белая в сборе 10А</v>
          </cell>
          <cell r="D1072" t="str">
            <v>УХ-00022043</v>
          </cell>
          <cell r="E1072" t="str">
            <v>шт</v>
          </cell>
        </row>
        <row r="1073">
          <cell r="B1073" t="str">
            <v>00-01018528</v>
          </cell>
          <cell r="C1073" t="str">
            <v xml:space="preserve">КВАРТА Розетка двойная с заземлением без шторок белая в сборе 16А</v>
          </cell>
          <cell r="D1073" t="str">
            <v>УХ-00022044</v>
          </cell>
          <cell r="E1073" t="str">
            <v>шт</v>
          </cell>
        </row>
        <row r="1074">
          <cell r="B1074" t="str">
            <v>00-00019045</v>
          </cell>
          <cell r="C1074" t="str">
            <v xml:space="preserve">КВАРТА Розетка двойная с заземлением со шторками белая 16А</v>
          </cell>
          <cell r="D1074" t="str">
            <v>УХ-00017137</v>
          </cell>
          <cell r="E1074" t="str">
            <v>шт</v>
          </cell>
        </row>
        <row r="1075">
          <cell r="B1075" t="str">
            <v>00-00017494</v>
          </cell>
          <cell r="C1075" t="str">
            <v xml:space="preserve">КГ 2х6 (в архив)</v>
          </cell>
          <cell r="D1075" t="str">
            <v>УХ-00019043</v>
          </cell>
          <cell r="E1075" t="str">
            <v>м</v>
          </cell>
        </row>
        <row r="1076">
          <cell r="B1076" t="str">
            <v>00-00017498</v>
          </cell>
          <cell r="C1076" t="str">
            <v xml:space="preserve">КГ 4х10 (в архив)</v>
          </cell>
          <cell r="D1076" t="str">
            <v>УХ-00019047</v>
          </cell>
          <cell r="E1076" t="str">
            <v>м</v>
          </cell>
        </row>
        <row r="1077">
          <cell r="B1077" t="str">
            <v>00-00017497</v>
          </cell>
          <cell r="C1077" t="str">
            <v xml:space="preserve">КГ 4х6 (в архив)</v>
          </cell>
          <cell r="D1077" t="str">
            <v>УХ-00019046</v>
          </cell>
          <cell r="E1077" t="str">
            <v>м</v>
          </cell>
        </row>
        <row r="1078">
          <cell r="B1078" t="str">
            <v>00-01017284</v>
          </cell>
          <cell r="C1078" t="str">
            <v xml:space="preserve">КГтп 3х2,5 Цветлит</v>
          </cell>
          <cell r="D1078" t="str">
            <v>УХ-00001749</v>
          </cell>
          <cell r="E1078" t="str">
            <v>м</v>
          </cell>
        </row>
        <row r="1079">
          <cell r="B1079" t="str">
            <v>00-01018627</v>
          </cell>
          <cell r="C1079" t="str">
            <v xml:space="preserve">КГтп-ХЛ 3х2,5 МКЗ</v>
          </cell>
          <cell r="D1079" t="str">
            <v>УХ-00022148</v>
          </cell>
          <cell r="E1079" t="str">
            <v>м</v>
          </cell>
        </row>
        <row r="1080">
          <cell r="B1080" t="str">
            <v>00-01017859</v>
          </cell>
          <cell r="C1080" t="str">
            <v xml:space="preserve">Клемма СМК 221-412 2 отверстия 0.2-4.0 мм2 PROxima</v>
          </cell>
          <cell r="D1080" t="str">
            <v>УХ-00020381</v>
          </cell>
          <cell r="E1080" t="str">
            <v>шт</v>
          </cell>
        </row>
        <row r="1081">
          <cell r="B1081" t="str">
            <v>00-01017860</v>
          </cell>
          <cell r="C1081" t="str">
            <v xml:space="preserve">Клемма СМК 221-413 3 отверстия 0.2-4.0 мм2 PROxima</v>
          </cell>
          <cell r="D1081" t="str">
            <v>УХ-00020383</v>
          </cell>
          <cell r="E1081" t="str">
            <v>шт</v>
          </cell>
        </row>
        <row r="1082">
          <cell r="B1082" t="str">
            <v>00-01017861</v>
          </cell>
          <cell r="C1082" t="str">
            <v xml:space="preserve">Клемма СМК 221-415 5 отверстий 0.2-4.0 мм2 PROxima</v>
          </cell>
          <cell r="D1082" t="str">
            <v>УХ-00020384</v>
          </cell>
          <cell r="E1082" t="str">
            <v>шт</v>
          </cell>
        </row>
        <row r="1083">
          <cell r="B1083" t="str">
            <v>00-01018549</v>
          </cell>
          <cell r="C1083" t="str">
            <v xml:space="preserve">Клемма СМК 228-412 2 отверстия 0.2-4.0 мм2 IEK</v>
          </cell>
          <cell r="D1083" t="str">
            <v>УХ-00022067</v>
          </cell>
          <cell r="E1083" t="str">
            <v>шт</v>
          </cell>
        </row>
        <row r="1084">
          <cell r="B1084" t="str">
            <v>00-01018546</v>
          </cell>
          <cell r="C1084" t="str">
            <v xml:space="preserve">Клещи токоизмерительные Expert 266C</v>
          </cell>
          <cell r="D1084" t="str">
            <v>УХ-00022064</v>
          </cell>
          <cell r="E1084" t="str">
            <v>шт</v>
          </cell>
        </row>
        <row r="1085">
          <cell r="B1085" t="str">
            <v>00-01018545</v>
          </cell>
          <cell r="C1085" t="str">
            <v xml:space="preserve">Клещи токоизмерительные Expert 266F</v>
          </cell>
          <cell r="D1085" t="str">
            <v>УХ-00022063</v>
          </cell>
          <cell r="E1085" t="str">
            <v>шт</v>
          </cell>
        </row>
        <row r="1086">
          <cell r="B1086" t="str">
            <v>00-01017839</v>
          </cell>
          <cell r="C1086" t="str">
            <v xml:space="preserve">Контактор КМЭ 12А 220В 1NO малогабаритный EKF PROxima</v>
          </cell>
          <cell r="D1086" t="str">
            <v>УХ-00020262</v>
          </cell>
          <cell r="E1086" t="str">
            <v>шт</v>
          </cell>
        </row>
        <row r="1087">
          <cell r="B1087" t="str">
            <v>00-00119220</v>
          </cell>
          <cell r="C1087" t="str">
            <v xml:space="preserve">Контактор КМЭ 32А 220В 1NO малогабаритный EKF PROxima</v>
          </cell>
          <cell r="D1087" t="str">
            <v>УХ-00008661</v>
          </cell>
          <cell r="E1087" t="str">
            <v>шт</v>
          </cell>
        </row>
        <row r="1088">
          <cell r="B1088" t="str">
            <v>00-01017956</v>
          </cell>
          <cell r="C1088" t="str">
            <v xml:space="preserve">Коробка клеммная 75х75х20 белая IP20 КМ41212-01</v>
          </cell>
          <cell r="D1088" t="str">
            <v>УХ-00020324</v>
          </cell>
          <cell r="E1088" t="str">
            <v>шт</v>
          </cell>
        </row>
        <row r="1089">
          <cell r="B1089" t="str">
            <v>00-00118931</v>
          </cell>
          <cell r="C1089" t="str">
            <v xml:space="preserve">Коробка распр. 100х100х50мм IP55</v>
          </cell>
          <cell r="D1089" t="str">
            <v>УХ-00008375</v>
          </cell>
          <cell r="E1089" t="str">
            <v>шт</v>
          </cell>
        </row>
        <row r="1090">
          <cell r="B1090" t="str">
            <v>00-01017955</v>
          </cell>
          <cell r="C1090" t="str">
            <v xml:space="preserve">Коробка распр. 150х110х70 IP55</v>
          </cell>
          <cell r="D1090" t="str">
            <v>УХ-00020322</v>
          </cell>
          <cell r="E1090" t="str">
            <v>шт</v>
          </cell>
        </row>
        <row r="1091">
          <cell r="B1091" t="str">
            <v>00-00118941</v>
          </cell>
          <cell r="C1091" t="str">
            <v xml:space="preserve">Коробка распр. 65х40мм IP55</v>
          </cell>
          <cell r="D1091" t="str">
            <v>УХ-00020323</v>
          </cell>
          <cell r="E1091" t="str">
            <v>шт</v>
          </cell>
        </row>
        <row r="1092">
          <cell r="B1092" t="str">
            <v>00-00119444</v>
          </cell>
          <cell r="C1092" t="str">
            <v xml:space="preserve">Коробка распр. 70х70х40 IP55</v>
          </cell>
          <cell r="D1092" t="str">
            <v>УХ-00008077</v>
          </cell>
          <cell r="E1092" t="str">
            <v>шт</v>
          </cell>
        </row>
        <row r="1093">
          <cell r="B1093" t="str">
            <v>00-00017465</v>
          </cell>
          <cell r="C1093" t="str">
            <v xml:space="preserve">Коробка распр. 70х70х40мм IP55</v>
          </cell>
          <cell r="D1093" t="str">
            <v>УХ-00019021</v>
          </cell>
          <cell r="E1093" t="str">
            <v>шт</v>
          </cell>
        </row>
        <row r="1094">
          <cell r="B1094" t="str">
            <v>00-01017954</v>
          </cell>
          <cell r="C1094" t="str">
            <v xml:space="preserve">Коробка распр. 85х40 IP55</v>
          </cell>
          <cell r="D1094" t="str">
            <v>УХ-00020321</v>
          </cell>
          <cell r="E1094" t="str">
            <v>шт</v>
          </cell>
        </row>
        <row r="1095">
          <cell r="B1095" t="str">
            <v>00-00119445</v>
          </cell>
          <cell r="C1095" t="str">
            <v xml:space="preserve">Коробка распр. 85х85х40 IP55</v>
          </cell>
          <cell r="D1095" t="str">
            <v>УХ-00008078</v>
          </cell>
          <cell r="E1095" t="str">
            <v>шт</v>
          </cell>
        </row>
        <row r="1096">
          <cell r="B1096" t="str">
            <v>00-00119446</v>
          </cell>
          <cell r="C1096" t="str">
            <v xml:space="preserve">Коробка установочн. 68х45мм д/полых стен пластм.лапки</v>
          </cell>
          <cell r="D1096" t="str">
            <v>УХ-00008079</v>
          </cell>
          <cell r="E1096" t="str">
            <v>шт</v>
          </cell>
        </row>
        <row r="1097">
          <cell r="B1097" t="str">
            <v>00-00019065</v>
          </cell>
          <cell r="C1097" t="str">
            <v xml:space="preserve">Коробка установочная 65х45мм для сплошных стен IMT35100</v>
          </cell>
          <cell r="D1097" t="str">
            <v>УХ-00017157</v>
          </cell>
          <cell r="E1097" t="str">
            <v>шт</v>
          </cell>
        </row>
        <row r="1098">
          <cell r="B1098" t="str">
            <v>00-01017959</v>
          </cell>
          <cell r="C1098" t="str">
            <v xml:space="preserve">Коробка установочная 68(65)х45мм ГИПРОК</v>
          </cell>
          <cell r="D1098" t="str">
            <v>УХ-00020328</v>
          </cell>
          <cell r="E1098" t="str">
            <v>шт</v>
          </cell>
        </row>
        <row r="1099">
          <cell r="B1099" t="str">
            <v>00-00014095</v>
          </cell>
          <cell r="C1099" t="str">
            <v xml:space="preserve">Корпус защитный КДЕ-1 с динрейкой</v>
          </cell>
          <cell r="D1099" t="str">
            <v>УХ-00000562</v>
          </cell>
          <cell r="E1099" t="str">
            <v>шт</v>
          </cell>
        </row>
        <row r="1100">
          <cell r="B1100" t="str">
            <v>00-00014096</v>
          </cell>
          <cell r="C1100" t="str">
            <v xml:space="preserve">Корпус защитный КДЕ-3 с динрейкой</v>
          </cell>
          <cell r="D1100" t="str">
            <v>УХ-00020469</v>
          </cell>
          <cell r="E1100" t="str">
            <v>шт</v>
          </cell>
        </row>
        <row r="1101">
          <cell r="B1101" t="str">
            <v>00-00117176</v>
          </cell>
          <cell r="C1101" t="str">
            <v xml:space="preserve">Кронштейн КНО-1 малый D48мм (Владасвет)</v>
          </cell>
          <cell r="D1101" t="str">
            <v>УХ-00016249</v>
          </cell>
          <cell r="E1101" t="str">
            <v>шт</v>
          </cell>
        </row>
        <row r="1102">
          <cell r="B1102" t="str">
            <v>00-01017431</v>
          </cell>
          <cell r="C1102" t="str">
            <v xml:space="preserve">Кронштейн настенный или на столб монтажной лентой к РКУ/ЖКУ/ДКУ D40х1,5 L=350мм (Переноска)</v>
          </cell>
          <cell r="D1102" t="str">
            <v>УХ-00019507</v>
          </cell>
          <cell r="E1102" t="str">
            <v>шт</v>
          </cell>
        </row>
        <row r="1103">
          <cell r="B1103" t="str">
            <v>00-00017957</v>
          </cell>
          <cell r="C1103" t="str">
            <v xml:space="preserve">Кронштейн настенный к РКУ/ЖКУ/ДКУ D40х1,5 регулируемый угол наклона (Переноска)</v>
          </cell>
          <cell r="D1103" t="str">
            <v>УХ-00019380</v>
          </cell>
          <cell r="E1103" t="str">
            <v>шт</v>
          </cell>
        </row>
        <row r="1104">
          <cell r="B1104" t="str">
            <v>00-01018051</v>
          </cell>
          <cell r="C1104" t="str">
            <v xml:space="preserve">Кронштейн настенный к РКУ/ЖКУ/ДКУ D48х2,0 регулируемый угол наклона NSB-01</v>
          </cell>
          <cell r="D1104" t="str">
            <v>УХ-00020748</v>
          </cell>
          <cell r="E1104" t="str">
            <v>шт</v>
          </cell>
        </row>
        <row r="1105">
          <cell r="B1105" t="str">
            <v>00-01017160</v>
          </cell>
          <cell r="C1105" t="str">
            <v xml:space="preserve">Крюк универсальный CF16 (под бандажную ленту) EKF</v>
          </cell>
          <cell r="D1105" t="str">
            <v>УХ-00007471</v>
          </cell>
          <cell r="E1105" t="str">
            <v>шт</v>
          </cell>
        </row>
        <row r="1106">
          <cell r="B1106" t="str">
            <v>00-00015320</v>
          </cell>
          <cell r="C1106" t="str">
            <v xml:space="preserve">Крюк универсальный CS16 (под бандажную ленту или саморезы) EKF</v>
          </cell>
          <cell r="D1106" t="str">
            <v>УХ-00007771</v>
          </cell>
          <cell r="E1106" t="str">
            <v>шт</v>
          </cell>
        </row>
        <row r="1107">
          <cell r="B1107" t="str">
            <v>00-01018163</v>
          </cell>
          <cell r="C1107" t="str">
            <v xml:space="preserve">Крюк универсальный CS16 (под бандажную ленту или саморезы) ВК</v>
          </cell>
          <cell r="D1107" t="str">
            <v>УХ-00020770</v>
          </cell>
          <cell r="E1107" t="str">
            <v>шт</v>
          </cell>
        </row>
        <row r="1108">
          <cell r="B1108" t="str">
            <v>00-00017358</v>
          </cell>
          <cell r="C1108" t="str">
            <v xml:space="preserve">КФК12-47.6 крепление фасадное IEK</v>
          </cell>
          <cell r="D1108" t="str">
            <v>УХ-00018922</v>
          </cell>
          <cell r="E1108" t="str">
            <v>шт</v>
          </cell>
        </row>
        <row r="1109">
          <cell r="B1109" t="str">
            <v>00-00015381</v>
          </cell>
          <cell r="C1109" t="str">
            <v xml:space="preserve">Лампа накаливания 60Вт свеча Лисма (в архив)</v>
          </cell>
          <cell r="D1109" t="str">
            <v>УХ-00007851</v>
          </cell>
          <cell r="E1109" t="str">
            <v>шт</v>
          </cell>
        </row>
        <row r="1110">
          <cell r="B1110" t="str">
            <v>00-00018559</v>
          </cell>
          <cell r="C1110" t="str">
            <v xml:space="preserve">Лампа накаливания ЛОН 60Вт Е27 230-230В Лисма (в архив)</v>
          </cell>
          <cell r="D1110" t="str">
            <v>УХ-00016344</v>
          </cell>
          <cell r="E1110" t="str">
            <v>шт</v>
          </cell>
        </row>
        <row r="1111">
          <cell r="B1111" t="str">
            <v>00-00018571</v>
          </cell>
          <cell r="C1111" t="str">
            <v xml:space="preserve">Лампа накаливания ЛОН 75Вт Е27 230-240В (в архив)</v>
          </cell>
          <cell r="D1111" t="str">
            <v>УХ-00016355</v>
          </cell>
          <cell r="E1111" t="str">
            <v>шт</v>
          </cell>
        </row>
        <row r="1112">
          <cell r="B1112" t="str">
            <v>00-00013714</v>
          </cell>
          <cell r="C1112" t="str">
            <v xml:space="preserve">Лампа накаливания ЛОН 95Вт Б-220-230 Е27 (в архив)</v>
          </cell>
          <cell r="D1112" t="str">
            <v>УХ-00007917</v>
          </cell>
          <cell r="E1112" t="str">
            <v>шт</v>
          </cell>
        </row>
        <row r="1113">
          <cell r="B1113" t="str">
            <v>00-00118513</v>
          </cell>
          <cell r="C1113" t="str">
            <v xml:space="preserve">Лампа светодиодная LED 100Вт Е27/Е40 230В 4000К 9100Лм SAFFIT (белый)</v>
          </cell>
          <cell r="D1113" t="str">
            <v>УХ-00015202</v>
          </cell>
          <cell r="E1113" t="str">
            <v>шт</v>
          </cell>
        </row>
        <row r="1114">
          <cell r="B1114" t="str">
            <v>00-00118512</v>
          </cell>
          <cell r="C1114" t="str">
            <v xml:space="preserve">Лампа светодиодная LED 100Вт Е27/Е40 230В 6400К 9100Лм SAFFIT (SBHP1100)</v>
          </cell>
          <cell r="D1114" t="str">
            <v>УХ-00015201</v>
          </cell>
          <cell r="E1114" t="str">
            <v>шт</v>
          </cell>
        </row>
        <row r="1115">
          <cell r="B1115" t="str">
            <v>00-01018464</v>
          </cell>
          <cell r="C1115" t="str">
            <v xml:space="preserve">Лампа светодиодная LED 11Вт GU10 230В 4000К 905Лм SAFFIT (SBMR1611)</v>
          </cell>
          <cell r="D1115" t="str">
            <v>УХ-00021951</v>
          </cell>
          <cell r="E1115" t="str">
            <v>шт</v>
          </cell>
        </row>
        <row r="1116">
          <cell r="B1116" t="str">
            <v>00-01018468</v>
          </cell>
          <cell r="C1116" t="str">
            <v xml:space="preserve">Лампа светодиодная LED 11Вт GU5.3 230В 2700К 905Лм SAFFIT (SBMR1611)</v>
          </cell>
          <cell r="D1116" t="str">
            <v>УХ-00021955</v>
          </cell>
          <cell r="E1116" t="str">
            <v>шт</v>
          </cell>
        </row>
        <row r="1117">
          <cell r="B1117" t="str">
            <v>00-01018065</v>
          </cell>
          <cell r="C1117" t="str">
            <v xml:space="preserve">Лампа светодиодная LED 11Вт Е14 230В 2700К 905Лм SAFFIT (SBG4511)</v>
          </cell>
          <cell r="D1117" t="str">
            <v>УХ-00020923</v>
          </cell>
          <cell r="E1117" t="str">
            <v>шт</v>
          </cell>
        </row>
        <row r="1118">
          <cell r="B1118" t="str">
            <v>00-01018064</v>
          </cell>
          <cell r="C1118" t="str">
            <v xml:space="preserve">Лампа светодиодная LED 11Вт Е14 230В 4000К 905Лм SAFFIT (SBG4511)</v>
          </cell>
          <cell r="D1118" t="str">
            <v>УХ-00020925</v>
          </cell>
          <cell r="E1118" t="str">
            <v>шт</v>
          </cell>
        </row>
        <row r="1119">
          <cell r="B1119" t="str">
            <v>00-01018066</v>
          </cell>
          <cell r="C1119" t="str">
            <v xml:space="preserve">Лампа светодиодная LED 11Вт Е14 230В 6400К 905Лм SAFFIT (SBG4511)</v>
          </cell>
          <cell r="D1119" t="str">
            <v>УХ-00020927</v>
          </cell>
          <cell r="E1119" t="str">
            <v>шт</v>
          </cell>
        </row>
        <row r="1120">
          <cell r="B1120" t="str">
            <v>00-01018068</v>
          </cell>
          <cell r="C1120" t="str">
            <v xml:space="preserve">Лампа светодиодная LED 11Вт Е27 230В 2700К 905Лм SAFFIT (SBG4511)</v>
          </cell>
          <cell r="D1120" t="str">
            <v>УХ-00020924</v>
          </cell>
          <cell r="E1120" t="str">
            <v>шт</v>
          </cell>
        </row>
        <row r="1121">
          <cell r="B1121" t="str">
            <v>00-01018067</v>
          </cell>
          <cell r="C1121" t="str">
            <v xml:space="preserve">Лампа светодиодная LED 11Вт Е27 230В 4000К 905Лм SAFFIT (SBG4511)</v>
          </cell>
          <cell r="D1121" t="str">
            <v>УХ-00020926</v>
          </cell>
          <cell r="E1121" t="str">
            <v>шт</v>
          </cell>
        </row>
        <row r="1122">
          <cell r="B1122" t="str">
            <v>00-01018069</v>
          </cell>
          <cell r="C1122" t="str">
            <v xml:space="preserve">Лампа светодиодная LED 11Вт Е27 230В 6400К 905Лм SAFFIT (SBG4511)</v>
          </cell>
          <cell r="D1122" t="str">
            <v>УХ-00020928</v>
          </cell>
          <cell r="E1122" t="str">
            <v>шт</v>
          </cell>
        </row>
        <row r="1123">
          <cell r="B1123" t="str">
            <v>00-00118494</v>
          </cell>
          <cell r="C1123" t="str">
            <v xml:space="preserve">Лампа светодиодная LED 12Вт Е27 230В 2700К 1100Лм SAFFIT (SBA6012)</v>
          </cell>
          <cell r="D1123" t="str">
            <v>УХ-00015250</v>
          </cell>
          <cell r="E1123" t="str">
            <v>шт</v>
          </cell>
        </row>
        <row r="1124">
          <cell r="B1124" t="str">
            <v>00-00118496</v>
          </cell>
          <cell r="C1124" t="str">
            <v xml:space="preserve">Лампа светодиодная LED 12Вт Е27 230В 4000К 1100Лм SAFFIT (SBA6012)</v>
          </cell>
          <cell r="D1124" t="str">
            <v>УХ-00015220</v>
          </cell>
          <cell r="E1124" t="str">
            <v>шт</v>
          </cell>
        </row>
        <row r="1125">
          <cell r="B1125" t="str">
            <v>00-00118497</v>
          </cell>
          <cell r="C1125" t="str">
            <v xml:space="preserve">Лампа светодиодная LED 12Вт Е27 230В 6400К 1100Лм SAFFIT (SBA6012)</v>
          </cell>
          <cell r="D1125" t="str">
            <v>УХ-00015221</v>
          </cell>
          <cell r="E1125" t="str">
            <v>шт</v>
          </cell>
        </row>
        <row r="1126">
          <cell r="B1126" t="str">
            <v>00-00118500</v>
          </cell>
          <cell r="C1126" t="str">
            <v xml:space="preserve">Лампа светодиодная LED 15Вт Е27 230В 2700К 1500Лм SAFFIT (SBA6015)</v>
          </cell>
          <cell r="D1126" t="str">
            <v>УХ-00015224</v>
          </cell>
          <cell r="E1126" t="str">
            <v>шт</v>
          </cell>
        </row>
        <row r="1127">
          <cell r="B1127" t="str">
            <v>00-00118498</v>
          </cell>
          <cell r="C1127" t="str">
            <v xml:space="preserve">Лампа светодиодная LED 15Вт Е27 230В 4000К 1500Лм SAFFIT (SBA6015)</v>
          </cell>
          <cell r="D1127" t="str">
            <v>УХ-00015222</v>
          </cell>
          <cell r="E1127" t="str">
            <v>шт</v>
          </cell>
        </row>
        <row r="1128">
          <cell r="B1128" t="str">
            <v>00-00118499</v>
          </cell>
          <cell r="C1128" t="str">
            <v xml:space="preserve">Лампа светодиодная LED 15Вт Е27 230В 6400К 1500Лм SAFFIT (SBA6015)</v>
          </cell>
          <cell r="D1128" t="str">
            <v>УХ-00015223</v>
          </cell>
          <cell r="E1128" t="str">
            <v>шт</v>
          </cell>
        </row>
        <row r="1129">
          <cell r="B1129" t="str">
            <v>00-00119319</v>
          </cell>
          <cell r="C1129" t="str">
            <v xml:space="preserve">Лампа светодиодная LED 18Вт G13 230В 4000К (белый)</v>
          </cell>
          <cell r="D1129" t="str">
            <v>УХ-00008341</v>
          </cell>
          <cell r="E1129" t="str">
            <v>шт</v>
          </cell>
        </row>
        <row r="1130">
          <cell r="B1130" t="str">
            <v>00-00118503</v>
          </cell>
          <cell r="C1130" t="str">
            <v xml:space="preserve">Лампа светодиодная LED 20Вт Е27 230В 2700К 1900Лм SAFFIT (SBA6020)</v>
          </cell>
          <cell r="D1130" t="str">
            <v>УХ-00015227</v>
          </cell>
          <cell r="E1130" t="str">
            <v>шт</v>
          </cell>
        </row>
        <row r="1131">
          <cell r="B1131" t="str">
            <v>00-00118501</v>
          </cell>
          <cell r="C1131" t="str">
            <v xml:space="preserve">Лампа светодиодная LED 20Вт Е27 230В 4000К 1900Лм SAFFIT (SBA6020)</v>
          </cell>
          <cell r="D1131" t="str">
            <v>УХ-00015225</v>
          </cell>
          <cell r="E1131" t="str">
            <v>шт</v>
          </cell>
        </row>
        <row r="1132">
          <cell r="B1132" t="str">
            <v>00-01018072</v>
          </cell>
          <cell r="C1132" t="str">
            <v xml:space="preserve">Лампа светодиодная LED 25Вт Е27 230В 2700К 2150Лм SAFFIT (SBA6525)</v>
          </cell>
          <cell r="D1132" t="str">
            <v>УХ-00020917</v>
          </cell>
          <cell r="E1132" t="str">
            <v>шт</v>
          </cell>
        </row>
        <row r="1133">
          <cell r="B1133" t="str">
            <v>00-01018070</v>
          </cell>
          <cell r="C1133" t="str">
            <v xml:space="preserve">Лампа светодиодная LED 25Вт Е27 230В 4000К 2150Лм SAFFIT (SBA6525)</v>
          </cell>
          <cell r="D1133" t="str">
            <v>УХ-00020918</v>
          </cell>
          <cell r="E1133" t="str">
            <v>шт</v>
          </cell>
        </row>
        <row r="1134">
          <cell r="B1134" t="str">
            <v>00-01018071</v>
          </cell>
          <cell r="C1134" t="str">
            <v xml:space="preserve">Лампа светодиодная LED 25Вт Е27 230В 6400К 2150Лм SAFFIT (SBA6525)</v>
          </cell>
          <cell r="D1134" t="str">
            <v>УХ-00020919</v>
          </cell>
          <cell r="E1134" t="str">
            <v>шт</v>
          </cell>
        </row>
        <row r="1135">
          <cell r="B1135" t="str">
            <v>00-00118509</v>
          </cell>
          <cell r="C1135" t="str">
            <v xml:space="preserve">Лампа светодиодная LED 30Вт Е27 230В 4000К 2700Лм SAFFIT (SBHP1030)</v>
          </cell>
          <cell r="D1135" t="str">
            <v>УХ-00015198</v>
          </cell>
          <cell r="E1135" t="str">
            <v>шт</v>
          </cell>
        </row>
        <row r="1136">
          <cell r="B1136" t="str">
            <v>00-01018470</v>
          </cell>
          <cell r="C1136" t="str">
            <v xml:space="preserve">Лампа светодиодная LED 30Вт Е27 230В 4000К 2900Лм SAFFIT (SBA6530)</v>
          </cell>
          <cell r="D1136" t="str">
            <v>УХ-00021957</v>
          </cell>
          <cell r="E1136" t="str">
            <v>шт</v>
          </cell>
        </row>
        <row r="1137">
          <cell r="B1137" t="str">
            <v>00-00118510</v>
          </cell>
          <cell r="C1137" t="str">
            <v xml:space="preserve">Лампа светодиодная LED 30Вт Е27 230В 6400К 2700Лм SAFFIT (SBHP1030)</v>
          </cell>
          <cell r="D1137" t="str">
            <v>УХ-00015199</v>
          </cell>
          <cell r="E1137" t="str">
            <v>шт</v>
          </cell>
        </row>
        <row r="1138">
          <cell r="B1138" t="str">
            <v>00-01018471</v>
          </cell>
          <cell r="C1138" t="str">
            <v xml:space="preserve">Лампа светодиодная LED 30Вт Е27 230В 6400К 2900Лм SAFFIT (SBA6530)</v>
          </cell>
          <cell r="D1138" t="str">
            <v>УХ-00021958</v>
          </cell>
          <cell r="E1138" t="str">
            <v>шт</v>
          </cell>
        </row>
        <row r="1139">
          <cell r="B1139" t="str">
            <v>00-00017825</v>
          </cell>
          <cell r="C1139" t="str">
            <v xml:space="preserve">Лампа светодиодная LED 5Вт Е14 230В 3000К 450Лм шар ASD</v>
          </cell>
          <cell r="D1139" t="str">
            <v>УХ-00019316</v>
          </cell>
          <cell r="E1139" t="str">
            <v>шт</v>
          </cell>
        </row>
        <row r="1140">
          <cell r="B1140" t="str">
            <v>00-00018409</v>
          </cell>
          <cell r="C1140" t="str">
            <v xml:space="preserve">Лампа светодиодная LED 5Вт Е14 230В 4000К 450Лм матовый шар ASD</v>
          </cell>
          <cell r="D1140" t="str">
            <v>УХ-00016715</v>
          </cell>
          <cell r="E1140" t="str">
            <v>шт</v>
          </cell>
        </row>
        <row r="1141">
          <cell r="B1141" t="str">
            <v>00-00018589</v>
          </cell>
          <cell r="C1141" t="str">
            <v xml:space="preserve">Лампа светодиодная LED 7,5Вт Е14 230В 3000К 675Лм матовая свеча STANDARD ASD</v>
          </cell>
          <cell r="D1141" t="str">
            <v>УХ-00016373</v>
          </cell>
          <cell r="E1141" t="str">
            <v>шт</v>
          </cell>
        </row>
        <row r="1142">
          <cell r="B1142" t="str">
            <v>00-00118489</v>
          </cell>
          <cell r="C1142" t="str">
            <v xml:space="preserve">Лампа светодиодная LED 7Вт Е14 230В 2700К 560Лм матовая свеча на ветру SAFFIT (LB-97)</v>
          </cell>
          <cell r="D1142" t="str">
            <v>УХ-00015245</v>
          </cell>
          <cell r="E1142" t="str">
            <v>шт</v>
          </cell>
        </row>
        <row r="1143">
          <cell r="B1143" t="str">
            <v>00-00118484</v>
          </cell>
          <cell r="C1143" t="str">
            <v xml:space="preserve">Лампа светодиодная LED 7Вт Е14 230В 2700К 560Лм матовый шар SAFFIT (SBG4507)</v>
          </cell>
          <cell r="D1143" t="str">
            <v>УХ-00015240</v>
          </cell>
          <cell r="E1143" t="str">
            <v>шт</v>
          </cell>
        </row>
        <row r="1144">
          <cell r="B1144" t="str">
            <v>00-00118488</v>
          </cell>
          <cell r="C1144" t="str">
            <v xml:space="preserve">Лампа светодиодная LED 7Вт Е14 230В 4000К 560Лм матовая свеча на ветру SAFFIT (SBC3707)</v>
          </cell>
          <cell r="D1144" t="str">
            <v>УХ-00015244</v>
          </cell>
          <cell r="E1144" t="str">
            <v>шт</v>
          </cell>
        </row>
        <row r="1145">
          <cell r="B1145" t="str">
            <v>00-00118483</v>
          </cell>
          <cell r="C1145" t="str">
            <v xml:space="preserve">Лампа светодиодная LED 7Вт Е14 230В 4000К 560Лм матовый шар SAFFIT (SBG4507)</v>
          </cell>
          <cell r="D1145" t="str">
            <v>УХ-00015239</v>
          </cell>
          <cell r="E1145" t="str">
            <v>шт</v>
          </cell>
        </row>
        <row r="1146">
          <cell r="B1146" t="str">
            <v>00-00118491</v>
          </cell>
          <cell r="C1146" t="str">
            <v xml:space="preserve">Лампа светодиодная LED 7Вт Е27 230В 2700К 560Лм матовый шар SAFFIT (SBG4507 )</v>
          </cell>
          <cell r="D1146" t="str">
            <v>УХ-00015247</v>
          </cell>
          <cell r="E1146" t="str">
            <v>шт</v>
          </cell>
        </row>
        <row r="1147">
          <cell r="B1147" t="str">
            <v>00-00118490</v>
          </cell>
          <cell r="C1147" t="str">
            <v xml:space="preserve">Лампа светодиодная LED 7Вт Е27 230В 4000К 560Лм матовый шар SAFFIT (SBG4507)</v>
          </cell>
          <cell r="D1147" t="str">
            <v>УХ-00015246</v>
          </cell>
          <cell r="E1147" t="str">
            <v>шт</v>
          </cell>
        </row>
        <row r="1148">
          <cell r="B1148" t="str">
            <v>00-00119407</v>
          </cell>
          <cell r="C1148" t="str">
            <v xml:space="preserve">Лампа светодиодная LED 9вт 230в GU10 белый</v>
          </cell>
          <cell r="D1148" t="str">
            <v>УХ-00008221</v>
          </cell>
          <cell r="E1148" t="str">
            <v>шт</v>
          </cell>
        </row>
        <row r="1149">
          <cell r="B1149" t="str">
            <v>00-01018451</v>
          </cell>
          <cell r="C1149" t="str">
            <v xml:space="preserve">Лампа светодиодная LED 9Вт GU10 230В 6400К 810Лм SAFFIT (SBMR1609)</v>
          </cell>
          <cell r="D1149" t="str">
            <v>УХ-00021938</v>
          </cell>
          <cell r="E1149" t="str">
            <v>шт</v>
          </cell>
        </row>
        <row r="1150">
          <cell r="B1150" t="str">
            <v>00-00118505</v>
          </cell>
          <cell r="C1150" t="str">
            <v xml:space="preserve">Лампа светодиодная LED 9Вт GU5.3 230В 4000К 810Лм SAFFIT (SBMR1609)</v>
          </cell>
          <cell r="D1150" t="str">
            <v>УХ-00015194</v>
          </cell>
          <cell r="E1150" t="str">
            <v>шт</v>
          </cell>
        </row>
        <row r="1151">
          <cell r="B1151" t="str">
            <v>00-00118506</v>
          </cell>
          <cell r="C1151" t="str">
            <v xml:space="preserve">Лампа светодиодная LED 9Вт GU5.3 230В 6400К 810Лм SAFFIT (SBMR1609)</v>
          </cell>
          <cell r="D1151" t="str">
            <v>УХ-00015195</v>
          </cell>
          <cell r="E1151" t="str">
            <v>шт</v>
          </cell>
        </row>
        <row r="1152">
          <cell r="B1152" t="str">
            <v>00-00118485</v>
          </cell>
          <cell r="C1152" t="str">
            <v xml:space="preserve">Лампа светодиодная LED 9Вт Е14 230В 2700К 810Лм матовый шар SAFFIT (SBG4509)</v>
          </cell>
          <cell r="D1152" t="str">
            <v>УХ-00015241</v>
          </cell>
          <cell r="E1152" t="str">
            <v>шт</v>
          </cell>
        </row>
        <row r="1153">
          <cell r="B1153" t="str">
            <v>00-00118493</v>
          </cell>
          <cell r="C1153" t="str">
            <v xml:space="preserve">Лампа светодиодная LED 9Вт Е27 230В 2700К 810Лм матовый шар SAFFIT (SBG4509)</v>
          </cell>
          <cell r="D1153" t="str">
            <v>УХ-00015249</v>
          </cell>
          <cell r="E1153" t="str">
            <v>шт</v>
          </cell>
        </row>
        <row r="1154">
          <cell r="B1154" t="str">
            <v>00-00118492</v>
          </cell>
          <cell r="C1154" t="str">
            <v xml:space="preserve">Лампа светодиодная LED 9Вт Е27 230В 4000К 810Лм матовый шар SAFFIT (SBG4509)</v>
          </cell>
          <cell r="D1154" t="str">
            <v>УХ-00015248</v>
          </cell>
          <cell r="E1154" t="str">
            <v>шт</v>
          </cell>
        </row>
        <row r="1155">
          <cell r="B1155" t="str">
            <v>00-00015162</v>
          </cell>
          <cell r="C1155" t="str">
            <v xml:space="preserve">Лампа энергосберегающая КЛЛ 11/827 649 Лм E14 EKF</v>
          </cell>
          <cell r="D1155" t="str">
            <v>УХ-00007704</v>
          </cell>
          <cell r="E1155" t="str">
            <v>шт</v>
          </cell>
        </row>
        <row r="1156">
          <cell r="B1156" t="str">
            <v>00-00015116</v>
          </cell>
          <cell r="C1156" t="str">
            <v xml:space="preserve">Лампа энергосберегающая КЛЛ 11/827 E27 спираль EKF (в архив)</v>
          </cell>
          <cell r="D1156" t="str">
            <v>УХ-00007662</v>
          </cell>
          <cell r="E1156" t="str">
            <v>шт</v>
          </cell>
        </row>
        <row r="1157">
          <cell r="B1157" t="str">
            <v>00-00015163</v>
          </cell>
          <cell r="C1157" t="str">
            <v xml:space="preserve">Лампа энергосберегающая КЛЛ 15/827 Е14 FS-спираль EKF (в архив)</v>
          </cell>
          <cell r="D1157" t="str">
            <v>УХ-00007705</v>
          </cell>
          <cell r="E1157" t="str">
            <v>шт</v>
          </cell>
        </row>
        <row r="1158">
          <cell r="B1158" t="str">
            <v>00-00017917</v>
          </cell>
          <cell r="C1158" t="str">
            <v xml:space="preserve">Лампа энергосберегающая КЛЛ 15/840 E27 D48x98 спираль (94048 NCL-SFW10) (в архив)</v>
          </cell>
          <cell r="D1158" t="str">
            <v>УХ-00019362</v>
          </cell>
          <cell r="E1158" t="str">
            <v>шт</v>
          </cell>
        </row>
        <row r="1159">
          <cell r="B1159" t="str">
            <v>00-00015166</v>
          </cell>
          <cell r="C1159" t="str">
            <v xml:space="preserve">Лампа энергосберегающая КЛЛ 20/827 E27 FS-спираль (в архив)</v>
          </cell>
          <cell r="D1159" t="str">
            <v>УХ-00007708</v>
          </cell>
          <cell r="E1159" t="str">
            <v>шт</v>
          </cell>
        </row>
        <row r="1160">
          <cell r="B1160" t="str">
            <v>00-00017924</v>
          </cell>
          <cell r="C1160" t="str">
            <v xml:space="preserve">Лампа энергосберегающая КЛЛ 20/827 Е14 D50x115 спираль (94297 NCL-SF10)</v>
          </cell>
          <cell r="D1160" t="str">
            <v>УХ-00019365</v>
          </cell>
          <cell r="E1160" t="str">
            <v>шт</v>
          </cell>
        </row>
        <row r="1161">
          <cell r="B1161" t="str">
            <v>00-01018648</v>
          </cell>
          <cell r="C1161" t="str">
            <v xml:space="preserve">Лента бандажная C201 (50м) Инсталл</v>
          </cell>
          <cell r="D1161" t="str">
            <v>УХ-00022174</v>
          </cell>
          <cell r="E1161" t="str">
            <v>м</v>
          </cell>
        </row>
        <row r="1162">
          <cell r="B1162" t="str">
            <v>00-01017066</v>
          </cell>
          <cell r="C1162" t="str">
            <v xml:space="preserve">Лента бандажная F20.7-201 (50м) ВК</v>
          </cell>
          <cell r="D1162" t="str">
            <v>УХ-00007565</v>
          </cell>
          <cell r="E1162" t="str">
            <v>м</v>
          </cell>
        </row>
        <row r="1163">
          <cell r="B1163" t="str">
            <v>00-00015671</v>
          </cell>
          <cell r="C1163" t="str">
            <v xml:space="preserve">Мадрид Розетка 1-местная 16А с заземлением белая</v>
          </cell>
          <cell r="D1163" t="str">
            <v>УХ-00016916</v>
          </cell>
          <cell r="E1163" t="str">
            <v>шт</v>
          </cell>
        </row>
        <row r="1164">
          <cell r="B1164" t="str">
            <v>00-00015157</v>
          </cell>
          <cell r="C1164" t="str">
            <v xml:space="preserve">Мадрид Светорегулятор 600 W 220B белый EKF</v>
          </cell>
          <cell r="D1164" t="str">
            <v>УХ-00007699</v>
          </cell>
          <cell r="E1164" t="str">
            <v>шт</v>
          </cell>
        </row>
        <row r="1165">
          <cell r="B1165" t="str">
            <v>00-01018033</v>
          </cell>
          <cell r="C1165" t="str">
            <v xml:space="preserve">Мультиметр цифровой Master MAS838L</v>
          </cell>
          <cell r="D1165" t="str">
            <v>УХ-00020445</v>
          </cell>
          <cell r="E1165" t="str">
            <v>шт</v>
          </cell>
        </row>
        <row r="1166">
          <cell r="B1166" t="str">
            <v>00-01018032</v>
          </cell>
          <cell r="C1166" t="str">
            <v xml:space="preserve">Мультиметр цифровой Universal M830B</v>
          </cell>
          <cell r="D1166" t="str">
            <v>УХ-00020443</v>
          </cell>
          <cell r="E1166" t="str">
            <v>шт</v>
          </cell>
        </row>
        <row r="1167">
          <cell r="B1167" t="str">
            <v>00-00017275</v>
          </cell>
          <cell r="C1167" t="str">
            <v xml:space="preserve">НАТА Выключатель двухклавишный белый</v>
          </cell>
          <cell r="D1167" t="str">
            <v>УХ-00018852</v>
          </cell>
          <cell r="E1167" t="str">
            <v>шт</v>
          </cell>
        </row>
        <row r="1168">
          <cell r="B1168" t="str">
            <v>00-00017141</v>
          </cell>
          <cell r="C1168" t="str">
            <v xml:space="preserve">НАТА Выключатель двухклавишный с подсветкой белый</v>
          </cell>
          <cell r="D1168" t="str">
            <v>УХ-00018735</v>
          </cell>
          <cell r="E1168" t="str">
            <v>шт</v>
          </cell>
        </row>
        <row r="1169">
          <cell r="B1169" t="str">
            <v>00-00017138</v>
          </cell>
          <cell r="C1169" t="str">
            <v xml:space="preserve">НАТА Выключатель ОП одноклавишный белый</v>
          </cell>
          <cell r="D1169" t="str">
            <v>УХ-00018732</v>
          </cell>
          <cell r="E1169" t="str">
            <v>шт</v>
          </cell>
        </row>
        <row r="1170">
          <cell r="B1170" t="str">
            <v>00-00017140</v>
          </cell>
          <cell r="C1170" t="str">
            <v xml:space="preserve">НАТА Выключатель ОП одноклавишный с подсветкой белый</v>
          </cell>
          <cell r="D1170" t="str">
            <v>УХ-00018734</v>
          </cell>
          <cell r="E1170" t="str">
            <v>шт</v>
          </cell>
        </row>
        <row r="1171">
          <cell r="B1171" t="str">
            <v>00-00017135</v>
          </cell>
          <cell r="C1171" t="str">
            <v xml:space="preserve">НАТА Розетка без заземления белая</v>
          </cell>
          <cell r="D1171" t="str">
            <v>УХ-00018729</v>
          </cell>
          <cell r="E1171" t="str">
            <v>шт</v>
          </cell>
        </row>
        <row r="1172">
          <cell r="B1172" t="str">
            <v>00-00117376</v>
          </cell>
          <cell r="C1172" t="str">
            <v xml:space="preserve">Нож технический 18мм усиленный</v>
          </cell>
          <cell r="D1172" t="str">
            <v>УХ-00016085</v>
          </cell>
          <cell r="E1172" t="str">
            <v>шт</v>
          </cell>
        </row>
        <row r="1173">
          <cell r="B1173" t="str">
            <v>00-01017960</v>
          </cell>
          <cell r="C1173" t="str">
            <v xml:space="preserve">Нож технический 18мм усиленный прорезиненный серия ''Тренд''</v>
          </cell>
          <cell r="D1173" t="str">
            <v>УХ-00020329</v>
          </cell>
          <cell r="E1173" t="str">
            <v>шт</v>
          </cell>
        </row>
        <row r="1174">
          <cell r="B1174" t="str">
            <v>00-01018506</v>
          </cell>
          <cell r="C1174" t="str">
            <v xml:space="preserve">Нож технический 25 мм усиленный прорезиненный</v>
          </cell>
          <cell r="D1174" t="str">
            <v>УХ-00022023</v>
          </cell>
          <cell r="E1174" t="str">
            <v>шт</v>
          </cell>
        </row>
        <row r="1175">
          <cell r="B1175" t="str">
            <v>00-01018508</v>
          </cell>
          <cell r="C1175" t="str">
            <v xml:space="preserve">Ножницы по металлу 250мм Онлайт (OHT-Npm01-250)</v>
          </cell>
          <cell r="D1175" t="str">
            <v>УХ-00022025</v>
          </cell>
          <cell r="E1175" t="str">
            <v>шт</v>
          </cell>
        </row>
        <row r="1176">
          <cell r="B1176" t="str">
            <v>00-00118944</v>
          </cell>
          <cell r="C1176" t="str">
            <v xml:space="preserve">ОКТАВА Выключатель двухклавишный наружный белый 10А</v>
          </cell>
          <cell r="D1176" t="str">
            <v>УХ-00008388</v>
          </cell>
          <cell r="E1176" t="str">
            <v>шт</v>
          </cell>
        </row>
        <row r="1177">
          <cell r="B1177" t="str">
            <v>00-00118943</v>
          </cell>
          <cell r="C1177" t="str">
            <v xml:space="preserve">ОКТАВА Выключатель одноклавишный наружный белый 10А</v>
          </cell>
          <cell r="D1177" t="str">
            <v>УХ-00008387</v>
          </cell>
          <cell r="E1177" t="str">
            <v>шт</v>
          </cell>
        </row>
        <row r="1178">
          <cell r="B1178" t="str">
            <v>00-00017196</v>
          </cell>
          <cell r="C1178" t="str">
            <v xml:space="preserve">ОКТАВА Розетка двойная наружная без заземления белая 10А</v>
          </cell>
          <cell r="D1178" t="str">
            <v>УХ-00018787</v>
          </cell>
          <cell r="E1178" t="str">
            <v>шт</v>
          </cell>
        </row>
        <row r="1179">
          <cell r="B1179" t="str">
            <v>00-00019060</v>
          </cell>
          <cell r="C1179" t="str">
            <v xml:space="preserve">ОКТАВА Розетка двойная наружная с заземлением белая 16А</v>
          </cell>
          <cell r="D1179" t="str">
            <v>УХ-00017152</v>
          </cell>
          <cell r="E1179" t="str">
            <v>шт</v>
          </cell>
        </row>
        <row r="1180">
          <cell r="B1180" t="str">
            <v>00-01018529</v>
          </cell>
          <cell r="C1180" t="str">
            <v xml:space="preserve">ОКТАВА Розетка наружная без заземления белая 10А</v>
          </cell>
          <cell r="D1180" t="str">
            <v>УХ-00022045</v>
          </cell>
          <cell r="E1180" t="str">
            <v>шт</v>
          </cell>
        </row>
        <row r="1181">
          <cell r="B1181" t="str">
            <v>00-00019064</v>
          </cell>
          <cell r="C1181" t="str">
            <v xml:space="preserve">ОКТАВА Розетка наружная с заземлением белая 16А</v>
          </cell>
          <cell r="D1181" t="str">
            <v>УХ-00017156</v>
          </cell>
          <cell r="E1181" t="str">
            <v>шт</v>
          </cell>
        </row>
        <row r="1182">
          <cell r="B1182" t="str">
            <v>00-01018250</v>
          </cell>
          <cell r="C1182" t="str">
            <v xml:space="preserve">Опрыскиватель ручной 2 л</v>
          </cell>
          <cell r="D1182" t="str">
            <v>УХ-00020972</v>
          </cell>
          <cell r="E1182" t="str">
            <v>шт</v>
          </cell>
        </row>
        <row r="1183">
          <cell r="B1183" t="str">
            <v>00-01018515</v>
          </cell>
          <cell r="C1183" t="str">
            <v xml:space="preserve">Отвертка 100 мм крестообразный шлиц, Master PH1x100 мм Basic</v>
          </cell>
          <cell r="D1183" t="str">
            <v>УХ-00022032</v>
          </cell>
          <cell r="E1183" t="str">
            <v>шт</v>
          </cell>
        </row>
        <row r="1184">
          <cell r="B1184" t="str">
            <v>00-01018512</v>
          </cell>
          <cell r="C1184" t="str">
            <v xml:space="preserve">Отвертка 100 мм плоский шлиц, Master SL4x100 мм Basic</v>
          </cell>
          <cell r="D1184" t="str">
            <v>УХ-00022029</v>
          </cell>
          <cell r="E1184" t="str">
            <v>шт</v>
          </cell>
        </row>
        <row r="1185">
          <cell r="B1185" t="str">
            <v>00-01017964</v>
          </cell>
          <cell r="C1185" t="str">
            <v xml:space="preserve">Отвертка 100 мм прямой шлиц, ''Master'' SL5.5</v>
          </cell>
          <cell r="D1185" t="str">
            <v>УХ-00020333</v>
          </cell>
          <cell r="E1185" t="str">
            <v>шт</v>
          </cell>
        </row>
        <row r="1186">
          <cell r="B1186" t="str">
            <v>00-01018516</v>
          </cell>
          <cell r="C1186" t="str">
            <v xml:space="preserve">Отвертка 125 мм плоский шлиц, 1000В ''Master'' SL</v>
          </cell>
          <cell r="D1186" t="str">
            <v>УХ-00022033</v>
          </cell>
          <cell r="E1186" t="str">
            <v>шт</v>
          </cell>
        </row>
        <row r="1187">
          <cell r="B1187" t="str">
            <v>00-01017965</v>
          </cell>
          <cell r="C1187" t="str">
            <v xml:space="preserve">Отвертка 150 мм крестообразный шлиц, 1000В ''Master'' PH3</v>
          </cell>
          <cell r="D1187" t="str">
            <v>УХ-00020334</v>
          </cell>
          <cell r="E1187" t="str">
            <v>шт</v>
          </cell>
        </row>
        <row r="1188">
          <cell r="B1188" t="str">
            <v>00-01018514</v>
          </cell>
          <cell r="C1188" t="str">
            <v xml:space="preserve">Отвертка 38 мм крестообразный шлиц, Master PH2x38 мм Basic</v>
          </cell>
          <cell r="D1188" t="str">
            <v>УХ-00022031</v>
          </cell>
          <cell r="E1188" t="str">
            <v>шт</v>
          </cell>
        </row>
        <row r="1189">
          <cell r="B1189" t="str">
            <v>00-01018513</v>
          </cell>
          <cell r="C1189" t="str">
            <v xml:space="preserve">Отвертка 38 мм плоский шлиц, Master SL6.5x38 мм Basic</v>
          </cell>
          <cell r="D1189" t="str">
            <v>УХ-00022030</v>
          </cell>
          <cell r="E1189" t="str">
            <v>шт</v>
          </cell>
        </row>
        <row r="1190">
          <cell r="B1190" t="str">
            <v>00-01017962</v>
          </cell>
          <cell r="C1190" t="str">
            <v xml:space="preserve">Отвертка 4х100 мм крестообразный шлиц, прорезиненная ручка, CrV сталь ''Мастер'' PH1</v>
          </cell>
          <cell r="D1190" t="str">
            <v>УХ-00020331</v>
          </cell>
          <cell r="E1190" t="str">
            <v>шт</v>
          </cell>
        </row>
        <row r="1191">
          <cell r="B1191" t="str">
            <v>00-01017961</v>
          </cell>
          <cell r="C1191" t="str">
            <v xml:space="preserve">Отвертка 4х100 мм прямой шлиц, прорезиненная ручка, CrV сталь ''Мастер'' SL</v>
          </cell>
          <cell r="D1191" t="str">
            <v>УХ-00020330</v>
          </cell>
          <cell r="E1191" t="str">
            <v>шт</v>
          </cell>
        </row>
        <row r="1192">
          <cell r="B1192" t="str">
            <v>00-00117380</v>
          </cell>
          <cell r="C1192" t="str">
            <v xml:space="preserve">Отвертка изолированная 1x100мм1000В магнитный наконечник крестообразный шлиц РН</v>
          </cell>
          <cell r="D1192" t="str">
            <v>УХ-00016089</v>
          </cell>
          <cell r="E1192" t="str">
            <v>шт</v>
          </cell>
        </row>
        <row r="1193">
          <cell r="B1193" t="str">
            <v>00-01018510</v>
          </cell>
          <cell r="C1193" t="str">
            <v xml:space="preserve">Отвертка индикаторная 140мм белая ручка, 100-500 В</v>
          </cell>
          <cell r="D1193" t="str">
            <v>УХ-00022027</v>
          </cell>
          <cell r="E1193" t="str">
            <v>шт</v>
          </cell>
        </row>
        <row r="1194">
          <cell r="B1194" t="str">
            <v>00-01018509</v>
          </cell>
          <cell r="C1194" t="str">
            <v xml:space="preserve">Отвертка индикаторная 190мм белая ручка, 100-500 В</v>
          </cell>
          <cell r="D1194" t="str">
            <v>УХ-00022026</v>
          </cell>
          <cell r="E1194" t="str">
            <v>шт</v>
          </cell>
        </row>
        <row r="1195">
          <cell r="B1195" t="str">
            <v>00-00117773</v>
          </cell>
          <cell r="C1195" t="str">
            <v xml:space="preserve">Отвертка индикаторная желтая ручка 190 мм</v>
          </cell>
          <cell r="D1195" t="str">
            <v>УХ-00015815</v>
          </cell>
          <cell r="E1195" t="str">
            <v>шт</v>
          </cell>
        </row>
        <row r="1196">
          <cell r="B1196" t="str">
            <v>00-01017963</v>
          </cell>
          <cell r="C1196" t="str">
            <v xml:space="preserve">Отвертка индикаторная многофункциональная MS-18 SafeLine</v>
          </cell>
          <cell r="D1196" t="str">
            <v>УХ-00020332</v>
          </cell>
          <cell r="E1196" t="str">
            <v>шт</v>
          </cell>
        </row>
        <row r="1197">
          <cell r="B1197" t="str">
            <v>00-00119454</v>
          </cell>
          <cell r="C1197" t="str">
            <v xml:space="preserve">Отвертка шлицевая 125мм Profi</v>
          </cell>
          <cell r="D1197" t="str">
            <v>УХ-00008087</v>
          </cell>
          <cell r="E1197" t="str">
            <v>шт</v>
          </cell>
        </row>
        <row r="1198">
          <cell r="B1198" t="str">
            <v>00-00015377</v>
          </cell>
          <cell r="C1198" t="str">
            <v xml:space="preserve">Отвертка шлицевая 4х100мм для эл.монтаж,работ 1000В красные</v>
          </cell>
          <cell r="D1198" t="str">
            <v>УХ-00007848</v>
          </cell>
          <cell r="E1198" t="str">
            <v>шт</v>
          </cell>
        </row>
        <row r="1199">
          <cell r="B1199" t="str">
            <v>00-00117381</v>
          </cell>
          <cell r="C1199" t="str">
            <v xml:space="preserve">Отвертка шлицевая Expert 5,5x1x12.5мм 1000В</v>
          </cell>
          <cell r="D1199" t="str">
            <v>УХ-00016090</v>
          </cell>
          <cell r="E1199" t="str">
            <v>шт</v>
          </cell>
        </row>
        <row r="1200">
          <cell r="B1200" t="str">
            <v>00-01018517</v>
          </cell>
          <cell r="C1200" t="str">
            <v xml:space="preserve">Отвертка-детектор ОП-1</v>
          </cell>
          <cell r="D1200" t="str">
            <v>УХ-00008227</v>
          </cell>
          <cell r="E1200" t="str">
            <v>шт</v>
          </cell>
        </row>
        <row r="1201">
          <cell r="B1201" t="str">
            <v>00-01018518</v>
          </cell>
          <cell r="C1201" t="str">
            <v xml:space="preserve">Отвертка-детектор ОП-2Э</v>
          </cell>
          <cell r="D1201" t="str">
            <v>УХ-00022034</v>
          </cell>
          <cell r="E1201" t="str">
            <v>шт</v>
          </cell>
        </row>
        <row r="1202">
          <cell r="B1202" t="str">
            <v>00-00015375</v>
          </cell>
          <cell r="C1202" t="str">
            <v xml:space="preserve">Пассатижи КВТ 67357</v>
          </cell>
          <cell r="D1202" t="str">
            <v>УХ-00007846</v>
          </cell>
          <cell r="E1202" t="str">
            <v>шт</v>
          </cell>
        </row>
        <row r="1203">
          <cell r="B1203" t="str">
            <v>00-01017231</v>
          </cell>
          <cell r="C1203" t="str">
            <v xml:space="preserve">Патрон карболитовый настенный наклонный 4А Е27 EKF PROxima</v>
          </cell>
          <cell r="D1203" t="str">
            <v>УХ-00001789</v>
          </cell>
          <cell r="E1203" t="str">
            <v>шт</v>
          </cell>
        </row>
        <row r="1204">
          <cell r="B1204" t="str">
            <v>00-00119452</v>
          </cell>
          <cell r="C1204" t="str">
            <v xml:space="preserve">Патрон керамический Е40</v>
          </cell>
          <cell r="D1204" t="str">
            <v>УХ-00008085</v>
          </cell>
          <cell r="E1204" t="str">
            <v>шт</v>
          </cell>
        </row>
        <row r="1205">
          <cell r="B1205" t="str">
            <v>00-01017969</v>
          </cell>
          <cell r="C1205" t="str">
            <v xml:space="preserve">Патрон подвесной Е27 карболитовый 4А 250В</v>
          </cell>
          <cell r="D1205" t="str">
            <v>УХ-00020338</v>
          </cell>
          <cell r="E1205" t="str">
            <v>шт</v>
          </cell>
        </row>
        <row r="1206">
          <cell r="B1206" t="str">
            <v>00-00019039</v>
          </cell>
          <cell r="C1206" t="str">
            <v xml:space="preserve">Патрон подвесной Е27 керамический 4А 250В</v>
          </cell>
          <cell r="D1206" t="str">
            <v>УХ-00017131</v>
          </cell>
          <cell r="E1206" t="str">
            <v>шт</v>
          </cell>
        </row>
        <row r="1207">
          <cell r="B1207" t="str">
            <v>00-00116998</v>
          </cell>
          <cell r="C1207" t="str">
            <v xml:space="preserve">Патрон подвесной Е27 пластик черный</v>
          </cell>
          <cell r="D1207" t="str">
            <v>УХ-00017276</v>
          </cell>
          <cell r="E1207" t="str">
            <v>шт</v>
          </cell>
        </row>
        <row r="1208">
          <cell r="B1208" t="str">
            <v>00-01018635</v>
          </cell>
          <cell r="C1208" t="str">
            <v xml:space="preserve">ПВС 2х2,5 МКЗ</v>
          </cell>
          <cell r="D1208" t="str">
            <v>УХ-00022156</v>
          </cell>
          <cell r="E1208" t="str">
            <v>м</v>
          </cell>
        </row>
        <row r="1209">
          <cell r="B1209" t="str">
            <v>00-01018223</v>
          </cell>
          <cell r="C1209" t="str">
            <v xml:space="preserve">Перчатки вязаные черные х/б с ПВХ, 4 нити, 10 класс вязки</v>
          </cell>
          <cell r="D1209" t="str">
            <v>УХ-00020946</v>
          </cell>
          <cell r="E1209" t="str">
            <v>шт</v>
          </cell>
        </row>
        <row r="1210">
          <cell r="B1210" t="str">
            <v>00-01017966</v>
          </cell>
          <cell r="C1210" t="str">
            <v xml:space="preserve">Плоскогубцы комбинированные 120мм ''мини'' черные ручки</v>
          </cell>
          <cell r="D1210" t="str">
            <v>УХ-00020335</v>
          </cell>
          <cell r="E1210" t="str">
            <v>шт</v>
          </cell>
        </row>
        <row r="1211">
          <cell r="B1211" t="str">
            <v>00-01018520</v>
          </cell>
          <cell r="C1211" t="str">
            <v xml:space="preserve">Плоскогубцы комбинированные 125мм ''мини'' Профи, никелированное покрытие</v>
          </cell>
          <cell r="D1211" t="str">
            <v>УХ-00022036</v>
          </cell>
          <cell r="E1211" t="str">
            <v>шт</v>
          </cell>
        </row>
        <row r="1212">
          <cell r="B1212" t="str">
            <v>00-01018521</v>
          </cell>
          <cell r="C1212" t="str">
            <v xml:space="preserve">Плоскогубцы комбинированные 160мм ''Стайл'', мягкие прорезиненные ручки, молибденовое покрытие</v>
          </cell>
          <cell r="D1212" t="str">
            <v>УХ-00022037</v>
          </cell>
          <cell r="E1212" t="str">
            <v>шт</v>
          </cell>
        </row>
        <row r="1213">
          <cell r="B1213" t="str">
            <v>00-01017967</v>
          </cell>
          <cell r="C1213" t="str">
            <v xml:space="preserve">Плоскогубцы комбинированные 165мм, двухцветные обрезиненные ручки, полированная сталь ''Оптима''</v>
          </cell>
          <cell r="D1213" t="str">
            <v>УХ-00020336</v>
          </cell>
          <cell r="E1213" t="str">
            <v>шт</v>
          </cell>
        </row>
        <row r="1214">
          <cell r="B1214" t="str">
            <v>00-01018522</v>
          </cell>
          <cell r="C1214" t="str">
            <v xml:space="preserve">Плоскогубцы комбинированные 180мм ''Стайл'', мягкие прорезиненные ручки, молибденовое покрытие</v>
          </cell>
          <cell r="D1214" t="str">
            <v>УХ-00022038</v>
          </cell>
          <cell r="E1214" t="str">
            <v>шт</v>
          </cell>
        </row>
        <row r="1215">
          <cell r="B1215" t="str">
            <v>00-01017968</v>
          </cell>
          <cell r="C1215" t="str">
            <v xml:space="preserve">Плоскогубцы комбинированные 180мм, двухцветные обрезиненные ручки, полированная сталь ''Оптима''</v>
          </cell>
          <cell r="D1215" t="str">
            <v>УХ-00020337</v>
          </cell>
          <cell r="E1215" t="str">
            <v>шт</v>
          </cell>
        </row>
        <row r="1216">
          <cell r="B1216" t="str">
            <v>00-00117375</v>
          </cell>
          <cell r="C1216" t="str">
            <v xml:space="preserve">Плоскогубцы комбинированные 200 мм 'Стайл'', мягкие прорезиненные ручки, молибденовое покрытие</v>
          </cell>
          <cell r="D1216" t="str">
            <v>УХ-00016084</v>
          </cell>
          <cell r="E1216" t="str">
            <v>шт</v>
          </cell>
        </row>
        <row r="1217">
          <cell r="B1217" t="str">
            <v>00-00019075</v>
          </cell>
          <cell r="C1217" t="str">
            <v xml:space="preserve">ПРИМА Выключатель двухклавишный наружный 250В 6А белый</v>
          </cell>
          <cell r="D1217" t="str">
            <v>УХ-00017167</v>
          </cell>
          <cell r="E1217" t="str">
            <v>шт</v>
          </cell>
        </row>
        <row r="1218">
          <cell r="B1218" t="str">
            <v>00-00017169</v>
          </cell>
          <cell r="C1218" t="str">
            <v xml:space="preserve">ПРИМА Выключатель двухклавишный скрытый 10А белый</v>
          </cell>
          <cell r="D1218" t="str">
            <v>УХ-00018761</v>
          </cell>
          <cell r="E1218" t="str">
            <v>шт</v>
          </cell>
        </row>
        <row r="1219">
          <cell r="B1219" t="str">
            <v>00-00017236</v>
          </cell>
          <cell r="C1219" t="str">
            <v xml:space="preserve">Прима выключатель двухклавишный скрытый с индикацией 250В 6А белый</v>
          </cell>
          <cell r="D1219" t="str">
            <v>УХ-00018818</v>
          </cell>
          <cell r="E1219" t="str">
            <v>шт</v>
          </cell>
        </row>
        <row r="1220">
          <cell r="B1220" t="str">
            <v>00-00019042</v>
          </cell>
          <cell r="C1220" t="str">
            <v xml:space="preserve">ПРИМА Выключатель одноклавишный наружный белый</v>
          </cell>
          <cell r="D1220" t="str">
            <v>УХ-00017134</v>
          </cell>
          <cell r="E1220" t="str">
            <v>шт</v>
          </cell>
        </row>
        <row r="1221">
          <cell r="B1221" t="str">
            <v>00-00017230</v>
          </cell>
          <cell r="C1221" t="str">
            <v xml:space="preserve">Прима выключатель одноклавишный скрытый с индикацией 250В 6А белый</v>
          </cell>
          <cell r="D1221" t="str">
            <v>УХ-00018812</v>
          </cell>
          <cell r="E1221" t="str">
            <v>шт</v>
          </cell>
        </row>
        <row r="1222">
          <cell r="B1222" t="str">
            <v>00-01017974</v>
          </cell>
          <cell r="C1222" t="str">
            <v xml:space="preserve">ПРИМА Розетка 4 поста наружная с заземлением 250В 16А со шторками белая монтажная пластина</v>
          </cell>
          <cell r="D1222" t="str">
            <v>УХ-00020344</v>
          </cell>
          <cell r="E1222" t="str">
            <v>шт</v>
          </cell>
        </row>
        <row r="1223">
          <cell r="B1223" t="str">
            <v>00-00019057</v>
          </cell>
          <cell r="C1223" t="str">
            <v xml:space="preserve">ПРИМА Розетка двойная скрытая белая с заземлением и шторками 16А 250В</v>
          </cell>
          <cell r="D1223" t="str">
            <v>УХ-00017149</v>
          </cell>
          <cell r="E1223" t="str">
            <v>шт</v>
          </cell>
        </row>
        <row r="1224">
          <cell r="B1224" t="str">
            <v>00-01017088</v>
          </cell>
          <cell r="C1224" t="str">
            <v xml:space="preserve">Прожектор светодиодный ДО-10w 6400К 900Лм IP65 черный (SFL90-10) SAFFIT</v>
          </cell>
          <cell r="D1224" t="str">
            <v>УХ-00007554</v>
          </cell>
          <cell r="E1224" t="str">
            <v>шт</v>
          </cell>
        </row>
        <row r="1225">
          <cell r="B1225" t="str">
            <v>00-01018608</v>
          </cell>
          <cell r="C1225" t="str">
            <v xml:space="preserve">Прожектор светодиодный ДО-10w с ИК датчиком 6500K 900Лм IP44 IEK</v>
          </cell>
          <cell r="D1225" t="str">
            <v>УХ-00022127</v>
          </cell>
          <cell r="E1225" t="str">
            <v>шт</v>
          </cell>
        </row>
        <row r="1226">
          <cell r="B1226" t="str">
            <v>00-01018053</v>
          </cell>
          <cell r="C1226" t="str">
            <v xml:space="preserve">Прожектор светодиодный ДО-20w 4000К 1700Лм IP65 (NFL-01)</v>
          </cell>
          <cell r="D1226" t="str">
            <v>УХ-00020751</v>
          </cell>
          <cell r="E1226" t="str">
            <v>шт</v>
          </cell>
        </row>
        <row r="1227">
          <cell r="B1227" t="str">
            <v>00-00118563</v>
          </cell>
          <cell r="C1227" t="str">
            <v xml:space="preserve">Прожектор светодиодный ДО-20w 4000К 1800Лм IP65 черный (SFL90-20) SAFFIT</v>
          </cell>
          <cell r="D1227" t="str">
            <v>УХ-00015175</v>
          </cell>
          <cell r="E1227" t="str">
            <v>шт</v>
          </cell>
        </row>
        <row r="1228">
          <cell r="B1228" t="str">
            <v>00-01018606</v>
          </cell>
          <cell r="C1228" t="str">
            <v xml:space="preserve">Прожектор светодиодный ДО-20w 6400К 1800Лм IP65 черный (SFL90-20) SAFFIT</v>
          </cell>
          <cell r="D1228" t="str">
            <v>УХ-00022125</v>
          </cell>
          <cell r="E1228" t="str">
            <v>шт</v>
          </cell>
        </row>
        <row r="1229">
          <cell r="B1229" t="str">
            <v>00-01018054</v>
          </cell>
          <cell r="C1229" t="str">
            <v xml:space="preserve">Прожектор светодиодный ДО-30w 4000К 2400Лм IP65 (NFL-01)</v>
          </cell>
          <cell r="D1229" t="str">
            <v>УХ-00020752</v>
          </cell>
          <cell r="E1229" t="str">
            <v>шт</v>
          </cell>
        </row>
        <row r="1230">
          <cell r="B1230" t="str">
            <v>00-00119379</v>
          </cell>
          <cell r="C1230" t="str">
            <v xml:space="preserve">Прожектор светодиодный ДО-30w 4000К 2400Лм IP65 IEK</v>
          </cell>
          <cell r="D1230" t="str">
            <v>УХ-00008193</v>
          </cell>
          <cell r="E1230" t="str">
            <v>шт</v>
          </cell>
        </row>
        <row r="1231">
          <cell r="B1231" t="str">
            <v>00-01018607</v>
          </cell>
          <cell r="C1231" t="str">
            <v xml:space="preserve">Прожектор светодиодный ДО-30w 6400К 2700Лм IP65 черный (SFL90-30) SAFFIT</v>
          </cell>
          <cell r="D1231" t="str">
            <v>УХ-00022126</v>
          </cell>
          <cell r="E1231" t="str">
            <v>шт</v>
          </cell>
        </row>
        <row r="1232">
          <cell r="B1232" t="str">
            <v>00-00119397</v>
          </cell>
          <cell r="C1232" t="str">
            <v xml:space="preserve">Прожектор светодиодный ДО-30w 6500К 2400Лм IP65 IEK</v>
          </cell>
          <cell r="D1232" t="str">
            <v>УХ-00008211</v>
          </cell>
          <cell r="E1232" t="str">
            <v>шт</v>
          </cell>
        </row>
        <row r="1233">
          <cell r="B1233" t="str">
            <v>00-01018055</v>
          </cell>
          <cell r="C1233" t="str">
            <v xml:space="preserve">Прожектор светодиодный ДО-50w 4000К 4100Лм IP65 (NFL-01)</v>
          </cell>
          <cell r="D1233" t="str">
            <v>УХ-00020753</v>
          </cell>
          <cell r="E1233" t="str">
            <v>шт</v>
          </cell>
        </row>
        <row r="1234">
          <cell r="B1234" t="str">
            <v>00-01017433</v>
          </cell>
          <cell r="C1234" t="str">
            <v xml:space="preserve">Прожектор светодиодный ДО-50w 4000К 4500Лм IP65 черный (SFL90-50) SAFFIT</v>
          </cell>
          <cell r="D1234" t="str">
            <v>УХ-00020589</v>
          </cell>
          <cell r="E1234" t="str">
            <v>шт</v>
          </cell>
        </row>
        <row r="1235">
          <cell r="B1235" t="str">
            <v>00-00119380</v>
          </cell>
          <cell r="C1235" t="str">
            <v xml:space="preserve">Прожектор светодиодный ДО-50w 6400К 4500Л IP65 черный Saffit (SFL90-50)</v>
          </cell>
          <cell r="D1235" t="str">
            <v>УХ-00008194</v>
          </cell>
          <cell r="E1235" t="str">
            <v>шт</v>
          </cell>
        </row>
        <row r="1236">
          <cell r="B1236" t="str">
            <v>00-01017849</v>
          </cell>
          <cell r="C1236" t="str">
            <v xml:space="preserve">Пульт кнопочный ПКТ-62 на 4 кнопки IP54 EKF PROxima</v>
          </cell>
          <cell r="D1236" t="str">
            <v>УХ-00020273</v>
          </cell>
          <cell r="E1236" t="str">
            <v>шт</v>
          </cell>
        </row>
        <row r="1237">
          <cell r="B1237" t="str">
            <v>00-00015433</v>
          </cell>
          <cell r="C1237" t="str">
            <v xml:space="preserve">Р1х95 зажим прокалывающий изолированный (в архив)</v>
          </cell>
          <cell r="D1237" t="str">
            <v>УХ-00006035</v>
          </cell>
          <cell r="E1237" t="str">
            <v>шт</v>
          </cell>
        </row>
        <row r="1238">
          <cell r="B1238" t="str">
            <v>00-00015668</v>
          </cell>
          <cell r="C1238" t="str">
            <v xml:space="preserve">Рим Выключатель 1-клавишный 10 А белый EKF</v>
          </cell>
          <cell r="D1238" t="str">
            <v>УХ-00016913</v>
          </cell>
          <cell r="E1238" t="str">
            <v>шт</v>
          </cell>
        </row>
        <row r="1239">
          <cell r="B1239" t="str">
            <v>00-00015669</v>
          </cell>
          <cell r="C1239" t="str">
            <v xml:space="preserve">Рим Розетка 1-местная 10А без заземления белая</v>
          </cell>
          <cell r="D1239" t="str">
            <v>УХ-00016914</v>
          </cell>
          <cell r="E1239" t="str">
            <v>шт</v>
          </cell>
        </row>
        <row r="1240">
          <cell r="B1240" t="str">
            <v>00-00017168</v>
          </cell>
          <cell r="C1240" t="str">
            <v xml:space="preserve">Розетка двойная скрытая белая 16А (в архив)</v>
          </cell>
          <cell r="D1240" t="str">
            <v>УХ-00018760</v>
          </cell>
          <cell r="E1240" t="str">
            <v>шт</v>
          </cell>
        </row>
        <row r="1241">
          <cell r="B1241" t="str">
            <v>00-01018029</v>
          </cell>
          <cell r="C1241" t="str">
            <v xml:space="preserve">Розетка каучук трехместная с заземлением IP44 компакт UNIVersal</v>
          </cell>
          <cell r="D1241" t="str">
            <v>УХ-00020441</v>
          </cell>
          <cell r="E1241" t="str">
            <v>шт</v>
          </cell>
        </row>
        <row r="1242">
          <cell r="B1242" t="str">
            <v>00-01018028</v>
          </cell>
          <cell r="C1242" t="str">
            <v xml:space="preserve">Розетка настенная с заглушкой c заземлением каучук 16А 250В IP44(еврослот)</v>
          </cell>
          <cell r="D1242" t="str">
            <v>УХ-00020440</v>
          </cell>
          <cell r="E1242" t="str">
            <v>шт</v>
          </cell>
        </row>
        <row r="1243">
          <cell r="B1243" t="str">
            <v>00-01018027</v>
          </cell>
          <cell r="C1243" t="str">
            <v xml:space="preserve">Розетка переносная с защитной крышкой каучуковая 230В 2P+PE 16A IP44 PROxima</v>
          </cell>
          <cell r="D1243" t="str">
            <v>УХ-00020439</v>
          </cell>
          <cell r="E1243" t="str">
            <v>шт</v>
          </cell>
        </row>
        <row r="1244">
          <cell r="B1244" t="str">
            <v>00-00015328</v>
          </cell>
          <cell r="C1244" t="str">
            <v xml:space="preserve">Розетка РДЕ-47 на DIN-рейку EKF PROxima</v>
          </cell>
          <cell r="D1244" t="str">
            <v>УХ-00019643</v>
          </cell>
          <cell r="E1244" t="str">
            <v>шт</v>
          </cell>
        </row>
        <row r="1245">
          <cell r="B1245" t="str">
            <v>00-00017454</v>
          </cell>
          <cell r="C1245" t="str">
            <v xml:space="preserve">СА 25 кронштейн анкерный (в архив)</v>
          </cell>
          <cell r="D1245" t="str">
            <v>УХ-00019011</v>
          </cell>
          <cell r="E1245" t="str">
            <v>шт</v>
          </cell>
        </row>
        <row r="1246">
          <cell r="B1246" t="str">
            <v>00-01018653</v>
          </cell>
          <cell r="C1246" t="str">
            <v xml:space="preserve">СА-25 кронштейн анкерный Инсталл</v>
          </cell>
          <cell r="D1246" t="str">
            <v>УХ-00022179</v>
          </cell>
          <cell r="E1246" t="str">
            <v>шт</v>
          </cell>
        </row>
        <row r="1247">
          <cell r="B1247" t="str">
            <v>00-01016928</v>
          </cell>
          <cell r="C1247" t="str">
            <v xml:space="preserve">Светильник настольный TLD-533 White LED 250Lm 5500K Dimmer</v>
          </cell>
          <cell r="D1247" t="str">
            <v>УХ-00008018</v>
          </cell>
          <cell r="E1247" t="str">
            <v>шт</v>
          </cell>
        </row>
        <row r="1248">
          <cell r="B1248" t="str">
            <v>00-01018619</v>
          </cell>
          <cell r="C1248" t="str">
            <v xml:space="preserve">Светильник настольный TLI-201 Е27 белый</v>
          </cell>
          <cell r="D1248" t="str">
            <v>УХ-00022138</v>
          </cell>
          <cell r="E1248" t="str">
            <v>шт</v>
          </cell>
        </row>
        <row r="1249">
          <cell r="B1249" t="str">
            <v>00-01017478</v>
          </cell>
          <cell r="C1249" t="str">
            <v xml:space="preserve">Светильник настольный TLI-202 Е27 синий</v>
          </cell>
          <cell r="D1249" t="str">
            <v>УХ-00020599</v>
          </cell>
          <cell r="E1249" t="str">
            <v>шт</v>
          </cell>
        </row>
        <row r="1250">
          <cell r="B1250" t="str">
            <v>00-00119071</v>
          </cell>
          <cell r="C1250" t="str">
            <v xml:space="preserve">Светильник НПП-01-100-003 ТЕХАС без решетки IP53 белый</v>
          </cell>
          <cell r="D1250" t="str">
            <v>УХ-00008512</v>
          </cell>
          <cell r="E1250" t="str">
            <v>шт</v>
          </cell>
        </row>
        <row r="1251">
          <cell r="B1251" t="str">
            <v>00-00018185</v>
          </cell>
          <cell r="C1251" t="str">
            <v xml:space="preserve">Светильник НПП-01-60-033 без решетки IP53 белый</v>
          </cell>
          <cell r="D1251" t="str">
            <v>УХ-00019436</v>
          </cell>
          <cell r="E1251" t="str">
            <v>шт</v>
          </cell>
        </row>
        <row r="1252">
          <cell r="B1252" t="str">
            <v>00-00018141</v>
          </cell>
          <cell r="C1252" t="str">
            <v xml:space="preserve">Светильник НПП-100w круглый термостойкий без решетки IP54 (1101 бел.)</v>
          </cell>
          <cell r="D1252" t="str">
            <v>УХ-00019433</v>
          </cell>
          <cell r="E1252" t="str">
            <v>шт</v>
          </cell>
        </row>
        <row r="1253">
          <cell r="B1253" t="str">
            <v>00-00018114</v>
          </cell>
          <cell r="C1253" t="str">
            <v xml:space="preserve">Светильник НПП-60w круглый термостойкий без решетки IP54 (1301 бел.)</v>
          </cell>
          <cell r="D1253" t="str">
            <v>УХ-00019427</v>
          </cell>
          <cell r="E1253" t="str">
            <v>шт</v>
          </cell>
        </row>
        <row r="1254">
          <cell r="B1254" t="str">
            <v>00-00119389</v>
          </cell>
          <cell r="C1254" t="str">
            <v xml:space="preserve">Светильник светодиодный ДБП-12w 4000К 900Лм круглый пластиковый IP65 белый ОНЛАЙТ</v>
          </cell>
          <cell r="D1254" t="str">
            <v>УХ-00008203</v>
          </cell>
          <cell r="E1254" t="str">
            <v>шт</v>
          </cell>
        </row>
        <row r="1255">
          <cell r="B1255" t="str">
            <v>00-00119390</v>
          </cell>
          <cell r="C1255" t="str">
            <v xml:space="preserve">Светильник светодиодный ДБП-18w 4000К 1200Лм IP54 круглый пластиковый белый IEK</v>
          </cell>
          <cell r="D1255" t="str">
            <v>УХ-00008204</v>
          </cell>
          <cell r="E1255" t="str">
            <v>шт</v>
          </cell>
        </row>
        <row r="1256">
          <cell r="B1256" t="str">
            <v>00-01018613</v>
          </cell>
          <cell r="C1256" t="str">
            <v xml:space="preserve">Светильник светодиодный ДБП-18w 4000К 1440Лм IP65 круглый пластиковый белый FERON</v>
          </cell>
          <cell r="D1256" t="str">
            <v>УХ-00022132</v>
          </cell>
          <cell r="E1256" t="str">
            <v>шт</v>
          </cell>
        </row>
        <row r="1257">
          <cell r="B1257" t="str">
            <v>00-00119388</v>
          </cell>
          <cell r="C1257" t="str">
            <v xml:space="preserve">Светильник светодиодный ДБП-7w 4000K 520Лм IP65 с оптико-акустическим датчиком круглый пластиковый</v>
          </cell>
          <cell r="D1257" t="str">
            <v>УХ-00008202</v>
          </cell>
          <cell r="E1257" t="str">
            <v>шт</v>
          </cell>
        </row>
        <row r="1258">
          <cell r="B1258" t="str">
            <v>00-00119403</v>
          </cell>
          <cell r="C1258" t="str">
            <v xml:space="preserve">Светильник светодиодный ДБП-8w 4000К Navigator</v>
          </cell>
          <cell r="D1258" t="str">
            <v>УХ-00008217</v>
          </cell>
          <cell r="E1258" t="str">
            <v>шт</v>
          </cell>
        </row>
        <row r="1259">
          <cell r="B1259" t="str">
            <v>00-01018611</v>
          </cell>
          <cell r="C1259" t="str">
            <v xml:space="preserve">Светильник светодиодный ДБП-8w 6500К 640Лм круглый пластиковый IP65 белый FERON</v>
          </cell>
          <cell r="D1259" t="str">
            <v>УХ-00022130</v>
          </cell>
          <cell r="E1259" t="str">
            <v>шт</v>
          </cell>
        </row>
        <row r="1260">
          <cell r="B1260" t="str">
            <v>00-00119405</v>
          </cell>
          <cell r="C1260" t="str">
            <v xml:space="preserve">Светильник светодиодный ДВО-10w 4000K 700Лм белый (94836 NDL-P1) Navigator</v>
          </cell>
          <cell r="D1260" t="str">
            <v>УХ-00008219</v>
          </cell>
          <cell r="E1260" t="str">
            <v>шт</v>
          </cell>
        </row>
        <row r="1261">
          <cell r="B1261" t="str">
            <v>00-00119406</v>
          </cell>
          <cell r="C1261" t="str">
            <v xml:space="preserve">Светильник светодиодный ДВО-14w 4000К 1120Лм белый с регулируемым монтажным диаметром (AL508) FERON</v>
          </cell>
          <cell r="D1261" t="str">
            <v>УХ-00008220</v>
          </cell>
          <cell r="E1261" t="str">
            <v>шт</v>
          </cell>
        </row>
        <row r="1262">
          <cell r="B1262" t="str">
            <v>00-00119367</v>
          </cell>
          <cell r="C1262" t="str">
            <v xml:space="preserve">Светильник светодиодный ДВО-36w 595х595х19 4000K 3100Лм FERON (AL2115) (в архив)</v>
          </cell>
          <cell r="D1262" t="str">
            <v>УХ-00008184</v>
          </cell>
          <cell r="E1262" t="str">
            <v>шт</v>
          </cell>
        </row>
        <row r="1263">
          <cell r="B1263" t="str">
            <v>00-01017258</v>
          </cell>
          <cell r="C1263" t="str">
            <v xml:space="preserve">Светильник светодиодный ДВО-36w 595х595х19 4000K 3100Лм призма IP40 FERON (AL2115)</v>
          </cell>
          <cell r="D1263" t="str">
            <v>УХ-00001816</v>
          </cell>
          <cell r="E1263" t="str">
            <v>шт</v>
          </cell>
        </row>
        <row r="1264">
          <cell r="B1264" t="str">
            <v>00-00119385</v>
          </cell>
          <cell r="C1264" t="str">
            <v xml:space="preserve">Светильник светодиодный ДВО-36w 595х595х19 6500K 2800Лм матовый Онлайт</v>
          </cell>
          <cell r="D1264" t="str">
            <v>УХ-00008199</v>
          </cell>
          <cell r="E1264" t="str">
            <v>шт</v>
          </cell>
        </row>
        <row r="1265">
          <cell r="B1265" t="str">
            <v>00-00119386</v>
          </cell>
          <cell r="C1265" t="str">
            <v xml:space="preserve">Светильник светодиодный ДВО-36w 595х595х19 6500K 2900Лм призма IP20 ОНЛАЙТ (61107 OLP-S05)</v>
          </cell>
          <cell r="D1265" t="str">
            <v>УХ-00008200</v>
          </cell>
          <cell r="E1265" t="str">
            <v>шт</v>
          </cell>
        </row>
        <row r="1266">
          <cell r="B1266" t="str">
            <v>00-00119404</v>
          </cell>
          <cell r="C1266" t="str">
            <v xml:space="preserve">Светильник светодиодный ДВО-6w 4000К 480Лм бел.круг. (AL500) FERON</v>
          </cell>
          <cell r="D1266" t="str">
            <v>УХ-00008218</v>
          </cell>
          <cell r="E1266" t="str">
            <v>шт</v>
          </cell>
        </row>
        <row r="1267">
          <cell r="B1267" t="str">
            <v>00-01018603</v>
          </cell>
          <cell r="C1267" t="str">
            <v xml:space="preserve">Светильник светодиодный ДПО-16вт 6500К 2070Лм IP20 (аналог ЛПО-2х18) Онлайт</v>
          </cell>
          <cell r="D1267" t="str">
            <v>УХ-00022122</v>
          </cell>
          <cell r="E1267" t="str">
            <v>шт</v>
          </cell>
        </row>
        <row r="1268">
          <cell r="B1268" t="str">
            <v>00-00119373</v>
          </cell>
          <cell r="C1268" t="str">
            <v xml:space="preserve">Светильник светодиодный ДПО-36вт 4000К 2880Лм IP20 AL5064 (аналог ЛПО-2х36) FERON</v>
          </cell>
          <cell r="D1268" t="str">
            <v>УХ-00008188</v>
          </cell>
          <cell r="E1268" t="str">
            <v>шт</v>
          </cell>
        </row>
        <row r="1269">
          <cell r="B1269" t="str">
            <v>00-01018599</v>
          </cell>
          <cell r="C1269" t="str">
            <v xml:space="preserve">Светильник светодиодный ДСП-16вт 6500К 2070Лм IP65 (аналог ЛСП-2х18) Navigator</v>
          </cell>
          <cell r="D1269" t="str">
            <v>УХ-00022118</v>
          </cell>
          <cell r="E1269" t="str">
            <v>шт</v>
          </cell>
        </row>
        <row r="1270">
          <cell r="B1270" t="str">
            <v>00-00119371</v>
          </cell>
          <cell r="C1270" t="str">
            <v xml:space="preserve">Светильник светодиодный ДСП-18вт 4000К 1300Лм IP65 (143424218) Gauss</v>
          </cell>
          <cell r="D1270" t="str">
            <v>УХ-00008186</v>
          </cell>
          <cell r="E1270" t="str">
            <v>шт</v>
          </cell>
        </row>
        <row r="1271">
          <cell r="B1271" t="str">
            <v>00-00119372</v>
          </cell>
          <cell r="C1271" t="str">
            <v xml:space="preserve">Светильник светодиодный ДСП-36вт 4000К 3300Лм IP65 (аналог ЛСП-2х36) 619994 Онлайт</v>
          </cell>
          <cell r="D1271" t="str">
            <v>УХ-00008187</v>
          </cell>
          <cell r="E1271" t="str">
            <v>шт</v>
          </cell>
        </row>
        <row r="1272">
          <cell r="B1272" t="str">
            <v>00-01016974</v>
          </cell>
          <cell r="C1272" t="str">
            <v xml:space="preserve">Светильник светодиодный ДСП-36вт 4000К 3780Лм IP65 (аналог ЛСП-2х36)</v>
          </cell>
          <cell r="D1272" t="str">
            <v>УХ-00007997</v>
          </cell>
          <cell r="E1272" t="str">
            <v>шт</v>
          </cell>
        </row>
        <row r="1273">
          <cell r="B1273" t="str">
            <v>00-01016975</v>
          </cell>
          <cell r="C1273" t="str">
            <v xml:space="preserve">Светильник светодиодный ДСП-36вт 6500К 3780Лм IP65 (аналог ЛСП-2х36</v>
          </cell>
          <cell r="D1273" t="str">
            <v>УХ-00007998</v>
          </cell>
          <cell r="E1273" t="str">
            <v>шт</v>
          </cell>
        </row>
        <row r="1274">
          <cell r="B1274" t="str">
            <v>00-01018021</v>
          </cell>
          <cell r="C1274" t="str">
            <v xml:space="preserve">Сетевой фильтр 5х1,8м с выключателем и индикацией, с заземлением, белый ТМ Союз</v>
          </cell>
          <cell r="D1274" t="str">
            <v>УХ-00020434</v>
          </cell>
          <cell r="E1274" t="str">
            <v>шт</v>
          </cell>
        </row>
        <row r="1275">
          <cell r="B1275" t="str">
            <v>00-01018538</v>
          </cell>
          <cell r="C1275" t="str">
            <v xml:space="preserve">Сетевой фильтр 6х3м с выключателем и индикацией, с заземлением, белый UNIVersal</v>
          </cell>
          <cell r="D1275" t="str">
            <v>УХ-00022054</v>
          </cell>
          <cell r="E1275" t="str">
            <v>шт</v>
          </cell>
        </row>
        <row r="1276">
          <cell r="B1276" t="str">
            <v>00-01018539</v>
          </cell>
          <cell r="C1276" t="str">
            <v xml:space="preserve">Сетевой фильтр 6х5м с выключателем и индикацией, с заземлением, белый UNIVersal</v>
          </cell>
          <cell r="D1276" t="str">
            <v>УХ-00022055</v>
          </cell>
          <cell r="E1276" t="str">
            <v>шт</v>
          </cell>
        </row>
        <row r="1277">
          <cell r="B1277" t="str">
            <v>00-01018323</v>
          </cell>
          <cell r="C1277" t="str">
            <v xml:space="preserve">СИП-4 2х16 (МКЗ)</v>
          </cell>
          <cell r="D1277" t="str">
            <v>УХ-00021526</v>
          </cell>
          <cell r="E1277" t="str">
            <v>м</v>
          </cell>
        </row>
        <row r="1278">
          <cell r="B1278" t="str">
            <v>00-01017037</v>
          </cell>
          <cell r="C1278" t="str">
            <v xml:space="preserve">СИП-4 2х16 (Эл-кабель)</v>
          </cell>
          <cell r="D1278" t="str">
            <v>УХ-00007576</v>
          </cell>
          <cell r="E1278" t="str">
            <v>м</v>
          </cell>
        </row>
        <row r="1279">
          <cell r="B1279" t="str">
            <v>00-01017574</v>
          </cell>
          <cell r="C1279" t="str">
            <v xml:space="preserve">СИП-4 4х16 (Камкабель)</v>
          </cell>
          <cell r="D1279" t="str">
            <v>УХ-00019567</v>
          </cell>
          <cell r="E1279" t="str">
            <v>м</v>
          </cell>
        </row>
        <row r="1280">
          <cell r="B1280" t="str">
            <v>00-01018324</v>
          </cell>
          <cell r="C1280" t="str">
            <v xml:space="preserve">СИП-4 4х16 (МКЗ)</v>
          </cell>
          <cell r="D1280" t="str">
            <v>УХ-00021527</v>
          </cell>
          <cell r="E1280" t="str">
            <v>м</v>
          </cell>
        </row>
        <row r="1281">
          <cell r="B1281" t="str">
            <v>00-00015364</v>
          </cell>
          <cell r="C1281" t="str">
            <v xml:space="preserve">Скоба металлическая двухлапковая d 14-15 мм (в архив)</v>
          </cell>
          <cell r="D1281" t="str">
            <v>УХ-00007835</v>
          </cell>
          <cell r="E1281" t="str">
            <v>шт</v>
          </cell>
        </row>
        <row r="1282">
          <cell r="B1282" t="str">
            <v>00-00017522</v>
          </cell>
          <cell r="C1282" t="str">
            <v xml:space="preserve">Скоба металлическая двухлапковая d 21-22 мм (в архив)</v>
          </cell>
          <cell r="D1282" t="str">
            <v>УХ-00019066</v>
          </cell>
          <cell r="E1282" t="str">
            <v>шт</v>
          </cell>
        </row>
        <row r="1283">
          <cell r="B1283" t="str">
            <v>00-00015366</v>
          </cell>
          <cell r="C1283" t="str">
            <v xml:space="preserve">Скоба металлическая двухлапковая d 25-26мм (в архив)</v>
          </cell>
          <cell r="D1283" t="str">
            <v>УХ-00007837</v>
          </cell>
          <cell r="E1283" t="str">
            <v>шт</v>
          </cell>
        </row>
        <row r="1284">
          <cell r="B1284" t="str">
            <v>00-01018161</v>
          </cell>
          <cell r="C1284" t="str">
            <v xml:space="preserve">Скрепа для ленты B20 (бугель) ВК</v>
          </cell>
          <cell r="D1284" t="str">
            <v>УХ-00020768</v>
          </cell>
          <cell r="E1284" t="str">
            <v>шт</v>
          </cell>
        </row>
        <row r="1285">
          <cell r="B1285" t="str">
            <v>00-01018160</v>
          </cell>
          <cell r="C1285" t="str">
            <v xml:space="preserve">Скрепа для ленты C20 ВК</v>
          </cell>
          <cell r="D1285" t="str">
            <v>УХ-00008415</v>
          </cell>
          <cell r="E1285" t="str">
            <v>шт</v>
          </cell>
        </row>
        <row r="1286">
          <cell r="B1286" t="str">
            <v>00-01018542</v>
          </cell>
          <cell r="C1286" t="str">
            <v xml:space="preserve">Стриппер автоматический 0,03-10 мм2 MASTER IEK</v>
          </cell>
          <cell r="D1286" t="str">
            <v>УХ-00022058</v>
          </cell>
          <cell r="E1286" t="str">
            <v>шт</v>
          </cell>
        </row>
        <row r="1287">
          <cell r="B1287" t="str">
            <v>00-01017844</v>
          </cell>
          <cell r="C1287" t="str">
            <v xml:space="preserve">Таймер электронный ТЭ-15 EKF PROxima</v>
          </cell>
          <cell r="D1287" t="str">
            <v>УХ-00020267</v>
          </cell>
          <cell r="E1287" t="str">
            <v>шт</v>
          </cell>
        </row>
        <row r="1288">
          <cell r="B1288" t="str">
            <v>00-01018661</v>
          </cell>
          <cell r="C1288" t="str">
            <v xml:space="preserve">ТМЛ 50-10-11 наконечник медный луженый PROxima</v>
          </cell>
          <cell r="D1288" t="str">
            <v>УХ-00022187</v>
          </cell>
          <cell r="E1288" t="str">
            <v>шт</v>
          </cell>
        </row>
        <row r="1289">
          <cell r="B1289" t="str">
            <v>00-01017852</v>
          </cell>
          <cell r="C1289" t="str">
            <v xml:space="preserve">ТМЛ 6-6-4 наконечник медный луженый</v>
          </cell>
          <cell r="D1289" t="str">
            <v>УХ-00020276</v>
          </cell>
          <cell r="E1289" t="str">
            <v>шт</v>
          </cell>
        </row>
        <row r="1290">
          <cell r="B1290" t="str">
            <v>00-00118949</v>
          </cell>
          <cell r="C1290" t="str">
            <v xml:space="preserve">Тройник на 2 розетки без заземления 6А</v>
          </cell>
          <cell r="D1290" t="str">
            <v>УХ-00008393</v>
          </cell>
          <cell r="E1290" t="str">
            <v>шт</v>
          </cell>
        </row>
        <row r="1291">
          <cell r="B1291" t="str">
            <v>00-00118950</v>
          </cell>
          <cell r="C1291" t="str">
            <v xml:space="preserve">Тройник на 2 розетки с заземлением 16 А</v>
          </cell>
          <cell r="D1291" t="str">
            <v>УХ-00008394</v>
          </cell>
          <cell r="E1291" t="str">
            <v>шт</v>
          </cell>
        </row>
        <row r="1292">
          <cell r="B1292" t="str">
            <v>00-00118951</v>
          </cell>
          <cell r="C1292" t="str">
            <v xml:space="preserve">Тройник на 3 розетки без заземления 6 А</v>
          </cell>
          <cell r="D1292" t="str">
            <v>УХ-00008395</v>
          </cell>
          <cell r="E1292" t="str">
            <v>шт</v>
          </cell>
        </row>
        <row r="1293">
          <cell r="B1293" t="str">
            <v>00-00118952</v>
          </cell>
          <cell r="C1293" t="str">
            <v xml:space="preserve">Тройник на 3 розетки с заземлением 16 А</v>
          </cell>
          <cell r="D1293" t="str">
            <v>УХ-00008396</v>
          </cell>
          <cell r="E1293" t="str">
            <v>шт</v>
          </cell>
        </row>
        <row r="1294">
          <cell r="B1294" t="str">
            <v>00-01017924</v>
          </cell>
          <cell r="C1294" t="str">
            <v xml:space="preserve">Труба гибкая ПВХ 20мм с протяжкой серая IEK (100м)</v>
          </cell>
          <cell r="D1294" t="str">
            <v>УХ-00020292</v>
          </cell>
          <cell r="E1294" t="str">
            <v>м</v>
          </cell>
        </row>
        <row r="1295">
          <cell r="B1295" t="str">
            <v>00-01018500</v>
          </cell>
          <cell r="C1295" t="str">
            <v xml:space="preserve">Труба гибкая ПВХ 20мм с протяжкой серая IEK (25м)</v>
          </cell>
          <cell r="D1295" t="str">
            <v>УХ-00022017</v>
          </cell>
          <cell r="E1295" t="str">
            <v>м</v>
          </cell>
        </row>
        <row r="1296">
          <cell r="B1296" t="str">
            <v>00-01017925</v>
          </cell>
          <cell r="C1296" t="str">
            <v xml:space="preserve">Труба гибкая ПВХ 25мм с протяжкой серая IEK (50м)</v>
          </cell>
          <cell r="D1296" t="str">
            <v>УХ-00020293</v>
          </cell>
          <cell r="E1296" t="str">
            <v>м</v>
          </cell>
        </row>
        <row r="1297">
          <cell r="B1297" t="str">
            <v>00-01017930</v>
          </cell>
          <cell r="C1297" t="str">
            <v xml:space="preserve">Труба гибкая ПНД 25мм с протяжкой черная IEK (50м)</v>
          </cell>
          <cell r="D1297" t="str">
            <v>УХ-00020298</v>
          </cell>
          <cell r="E1297" t="str">
            <v>м</v>
          </cell>
        </row>
        <row r="1298">
          <cell r="B1298" t="str">
            <v>00-00015051</v>
          </cell>
          <cell r="C1298" t="str">
            <v xml:space="preserve">Трубка термоусадочная ТУТнг 8/4 синяя 100м/упак</v>
          </cell>
          <cell r="D1298" t="str">
            <v>УХ-00005726</v>
          </cell>
          <cell r="E1298" t="str">
            <v>упак</v>
          </cell>
        </row>
        <row r="1299">
          <cell r="B1299" t="str">
            <v>00-01018668</v>
          </cell>
          <cell r="C1299" t="str">
            <v xml:space="preserve">Трубка термоусаживаемая ТУТнг 12/6 (7 цветов по 3шт) 100мм EKF PROxima</v>
          </cell>
          <cell r="D1299" t="str">
            <v>УХ-00022194</v>
          </cell>
          <cell r="E1299" t="str">
            <v>упак</v>
          </cell>
        </row>
        <row r="1300">
          <cell r="B1300" t="str">
            <v>00-01018671</v>
          </cell>
          <cell r="C1300" t="str">
            <v xml:space="preserve">Трубка термоусаживаемая ТУТнг 30/15 (7 цветов по 3шт) 100мм EKF PROxima</v>
          </cell>
          <cell r="D1300" t="str">
            <v>УХ-00022197</v>
          </cell>
          <cell r="E1300" t="str">
            <v>упак</v>
          </cell>
        </row>
        <row r="1301">
          <cell r="B1301" t="str">
            <v>00-01018664</v>
          </cell>
          <cell r="C1301" t="str">
            <v xml:space="preserve">Трубка термоусаживаемая ТУТнг 4/2 (7 цветов по 3шт) 100мм EKF PROxima</v>
          </cell>
          <cell r="D1301" t="str">
            <v>УХ-00022190</v>
          </cell>
          <cell r="E1301" t="str">
            <v>упак</v>
          </cell>
        </row>
        <row r="1302">
          <cell r="B1302" t="str">
            <v>00-01017976</v>
          </cell>
          <cell r="C1302" t="str">
            <v xml:space="preserve">Удлинитель бытовой 2х1,5м без заземления 2200Вт 10А ТМ Союз</v>
          </cell>
          <cell r="D1302" t="str">
            <v>УХ-00020348</v>
          </cell>
          <cell r="E1302" t="str">
            <v>шт</v>
          </cell>
        </row>
        <row r="1303">
          <cell r="B1303" t="str">
            <v>00-01017978</v>
          </cell>
          <cell r="C1303" t="str">
            <v xml:space="preserve">Удлинитель бытовой 2х3м без заземления 2200Вт 10А ТМ Союз</v>
          </cell>
          <cell r="D1303" t="str">
            <v>УХ-00020350</v>
          </cell>
          <cell r="E1303" t="str">
            <v>шт</v>
          </cell>
        </row>
        <row r="1304">
          <cell r="B1304" t="str">
            <v>00-01017981</v>
          </cell>
          <cell r="C1304" t="str">
            <v xml:space="preserve">Удлинитель бытовой 3х1,5м без заземления 2200Вт 10А ТМ Союз</v>
          </cell>
          <cell r="D1304" t="str">
            <v>УХ-00020354</v>
          </cell>
          <cell r="E1304" t="str">
            <v>шт</v>
          </cell>
        </row>
        <row r="1305">
          <cell r="B1305" t="str">
            <v>00-00118940</v>
          </cell>
          <cell r="C1305" t="str">
            <v xml:space="preserve">Удлинитель бытовой 3х10м с заземлением 10А У10-554</v>
          </cell>
          <cell r="D1305" t="str">
            <v>УХ-00008384</v>
          </cell>
          <cell r="E1305" t="str">
            <v>шт</v>
          </cell>
        </row>
        <row r="1306">
          <cell r="B1306" t="str">
            <v>00-01017986</v>
          </cell>
          <cell r="C1306" t="str">
            <v xml:space="preserve">Удлинитель бытовой 3х5м с заземленим 2200Вт 10А ТМ Союз</v>
          </cell>
          <cell r="D1306" t="str">
            <v>УХ-00020359</v>
          </cell>
          <cell r="E1306" t="str">
            <v>шт</v>
          </cell>
        </row>
        <row r="1307">
          <cell r="B1307" t="str">
            <v>00-00118956</v>
          </cell>
          <cell r="C1307" t="str">
            <v xml:space="preserve">Удлинитель силовой 1 розетка шнур 10м ПВС 2х0.75 6А УШ-6</v>
          </cell>
          <cell r="D1307" t="str">
            <v>УХ-00008400</v>
          </cell>
          <cell r="E1307" t="str">
            <v>шт</v>
          </cell>
        </row>
        <row r="1308">
          <cell r="B1308" t="str">
            <v>00-01017975</v>
          </cell>
          <cell r="C1308" t="str">
            <v xml:space="preserve">Удлинитель силовой 1 розетка шнур 5 м ПВС 2х0.75 УШ-6</v>
          </cell>
          <cell r="D1308" t="str">
            <v>УХ-00020347</v>
          </cell>
          <cell r="E1308" t="str">
            <v>шт</v>
          </cell>
        </row>
        <row r="1309">
          <cell r="B1309" t="str">
            <v>00-01017143</v>
          </cell>
          <cell r="C1309" t="str">
            <v xml:space="preserve">Удлинитель силовой 4х20м без заземления на катушке 2200Вт 10А ТМ Союз</v>
          </cell>
          <cell r="D1309" t="str">
            <v>УХ-00020367</v>
          </cell>
          <cell r="E1309" t="str">
            <v>шт</v>
          </cell>
        </row>
        <row r="1310">
          <cell r="B1310" t="str">
            <v>00-00118955</v>
          </cell>
          <cell r="C1310" t="str">
            <v xml:space="preserve">Удлинитель силовой 4х30м без заземления на катушке 1300Вт 6А ТМ Союз</v>
          </cell>
          <cell r="D1310" t="str">
            <v>УХ-00020369</v>
          </cell>
          <cell r="E1310" t="str">
            <v>шт</v>
          </cell>
        </row>
        <row r="1311">
          <cell r="B1311" t="str">
            <v>00-00017025</v>
          </cell>
          <cell r="C1311" t="str">
            <v xml:space="preserve">Удлинитель силовой 4х40м ПВС 2х0,75 6А ВЕМ-250</v>
          </cell>
          <cell r="D1311" t="str">
            <v>УХ-00018622</v>
          </cell>
          <cell r="E1311" t="str">
            <v>шт</v>
          </cell>
        </row>
        <row r="1312">
          <cell r="B1312" t="str">
            <v>00-00017936</v>
          </cell>
          <cell r="C1312" t="str">
            <v xml:space="preserve">Фонарь TSP23 аккум. 4В 2.4А.ч 23хLED ЗУ 220В Трофи (в архив)</v>
          </cell>
          <cell r="D1312" t="str">
            <v>УХ-00019375</v>
          </cell>
          <cell r="E1312" t="str">
            <v>шт</v>
          </cell>
        </row>
        <row r="1313">
          <cell r="B1313" t="str">
            <v>00-01018480</v>
          </cell>
          <cell r="C1313" t="str">
            <v xml:space="preserve">Фонарь налобный светодиодный KOC-H101-COB, COB 3вт, 3*AAA</v>
          </cell>
          <cell r="D1313" t="str">
            <v>УХ-00021967</v>
          </cell>
          <cell r="E1313" t="str">
            <v>шт</v>
          </cell>
        </row>
        <row r="1314">
          <cell r="B1314" t="str">
            <v>00-00119408</v>
          </cell>
          <cell r="C1314" t="str">
            <v xml:space="preserve">Фонарь светодиодный HT1W LED алюм.чехол. ЭРА</v>
          </cell>
          <cell r="D1314" t="str">
            <v>УХ-00008222</v>
          </cell>
          <cell r="E1314" t="str">
            <v>шт</v>
          </cell>
        </row>
        <row r="1315">
          <cell r="B1315" t="str">
            <v>00-00117246</v>
          </cell>
          <cell r="C1315" t="str">
            <v xml:space="preserve">Фонарь светодиодный K30 Кемпинг 30xLED, 3хD, 2 режима  ЭРА</v>
          </cell>
          <cell r="D1315" t="str">
            <v>УХ-00016234</v>
          </cell>
          <cell r="E1315" t="str">
            <v>шт</v>
          </cell>
        </row>
        <row r="1316">
          <cell r="B1316" t="str">
            <v>00-00118523</v>
          </cell>
          <cell r="C1316" t="str">
            <v xml:space="preserve">Фонарь светодиодный KOCAc6010LED 32хLED аккумулятор кемпинговый</v>
          </cell>
          <cell r="D1316" t="str">
            <v>УХ-00015211</v>
          </cell>
          <cell r="E1316" t="str">
            <v>шт</v>
          </cell>
        </row>
        <row r="1317">
          <cell r="B1317" t="str">
            <v>00-00016924</v>
          </cell>
          <cell r="C1317" t="str">
            <v xml:space="preserve">Фонарь светодиодный KOCAccu9199LED 12хLED аккумуляторный</v>
          </cell>
          <cell r="D1317" t="str">
            <v>УХ-00018524</v>
          </cell>
          <cell r="E1317" t="str">
            <v>шт</v>
          </cell>
        </row>
        <row r="1318">
          <cell r="B1318" t="str">
            <v>00-00119317</v>
          </cell>
          <cell r="C1318" t="str">
            <v xml:space="preserve">Фонарь светодиодный NPT-CA05-3AA 24LED кемпинговый пластик</v>
          </cell>
          <cell r="D1318" t="str">
            <v>УХ-00008339</v>
          </cell>
          <cell r="E1318" t="str">
            <v>шт</v>
          </cell>
        </row>
        <row r="1319">
          <cell r="B1319" t="str">
            <v>00-01018479</v>
          </cell>
          <cell r="C1319" t="str">
            <v xml:space="preserve">Фонарь светодиодный NPT-CA06-3AA 48LED кемпинговый пластик</v>
          </cell>
          <cell r="D1319" t="str">
            <v>УХ-00021966</v>
          </cell>
          <cell r="E1319" t="str">
            <v>шт</v>
          </cell>
        </row>
        <row r="1320">
          <cell r="B1320" t="str">
            <v>00-01018475</v>
          </cell>
          <cell r="C1320" t="str">
            <v xml:space="preserve">Фонарь светодиодный NPT-CA15-3AAA 6LED кемпинговый пластик</v>
          </cell>
          <cell r="D1320" t="str">
            <v>УХ-00021962</v>
          </cell>
          <cell r="E1320" t="str">
            <v>шт</v>
          </cell>
        </row>
        <row r="1321">
          <cell r="B1321" t="str">
            <v>00-01018474</v>
          </cell>
          <cell r="C1321" t="str">
            <v xml:space="preserve">Фонарь светодиодный NPT-CM15-3AAA 1Вт LED 60лм 80м металл</v>
          </cell>
          <cell r="D1321" t="str">
            <v>УХ-00021961</v>
          </cell>
          <cell r="E1321" t="str">
            <v>шт</v>
          </cell>
        </row>
        <row r="1322">
          <cell r="B1322" t="str">
            <v>00-00118519</v>
          </cell>
          <cell r="C1322" t="str">
            <v xml:space="preserve">Фонарь светодиодный NPT-CP03-ACCU 4LED аккумуляторный с вилкой для зарядки пластик</v>
          </cell>
          <cell r="D1322" t="str">
            <v>УХ-00015207</v>
          </cell>
          <cell r="E1322" t="str">
            <v>шт</v>
          </cell>
        </row>
        <row r="1323">
          <cell r="B1323" t="str">
            <v>00-01018478</v>
          </cell>
          <cell r="C1323" t="str">
            <v xml:space="preserve">Фонарь светодиодный NPT-CP05-ACCU 12+10LED аккумуляторный с вилкой для зарядки пластик</v>
          </cell>
          <cell r="D1323" t="str">
            <v>УХ-00021965</v>
          </cell>
          <cell r="E1323" t="str">
            <v>шт</v>
          </cell>
        </row>
        <row r="1324">
          <cell r="B1324" t="str">
            <v>00-01018079</v>
          </cell>
          <cell r="C1324" t="str">
            <v xml:space="preserve">Фонарь светодиодный NPT-CP10-2AA 1LEDх0.5вт LED пластик</v>
          </cell>
          <cell r="D1324" t="str">
            <v>УХ-00020929</v>
          </cell>
          <cell r="E1324" t="str">
            <v>шт</v>
          </cell>
        </row>
        <row r="1325">
          <cell r="B1325" t="str">
            <v>00-00119316</v>
          </cell>
          <cell r="C1325" t="str">
            <v xml:space="preserve">Фонарь светодиодный NPT-H04-3AAA 7LED налобный пластик</v>
          </cell>
          <cell r="D1325" t="str">
            <v>УХ-00008338</v>
          </cell>
          <cell r="E1325" t="str">
            <v>шт</v>
          </cell>
        </row>
        <row r="1326">
          <cell r="B1326" t="str">
            <v>00-01018080</v>
          </cell>
          <cell r="C1326" t="str">
            <v xml:space="preserve">Фонарь светодиодный NPT-H06-3AAA 1LED 5Вт налобный пластик+металл</v>
          </cell>
          <cell r="D1326" t="str">
            <v>УХ-00020931</v>
          </cell>
          <cell r="E1326" t="str">
            <v>шт</v>
          </cell>
        </row>
        <row r="1327">
          <cell r="B1327" t="str">
            <v>00-01018477</v>
          </cell>
          <cell r="C1327" t="str">
            <v xml:space="preserve">Фонарь светодиодный NPT-H16-ACCU 3Вт CREE LED аккумуляторный налобный пластик</v>
          </cell>
          <cell r="D1327" t="str">
            <v>УХ-00021964</v>
          </cell>
          <cell r="E1327" t="str">
            <v>шт</v>
          </cell>
        </row>
        <row r="1328">
          <cell r="B1328" t="str">
            <v>00-01018472</v>
          </cell>
          <cell r="C1328" t="str">
            <v xml:space="preserve">Фонарь светодиодный NPT-H24-3AAA 3Вт COB LED налобный</v>
          </cell>
          <cell r="D1328" t="str">
            <v>УХ-00021959</v>
          </cell>
          <cell r="E1328" t="str">
            <v>шт</v>
          </cell>
        </row>
        <row r="1329">
          <cell r="B1329" t="str">
            <v>00-00118525</v>
          </cell>
          <cell r="C1329" t="str">
            <v xml:space="preserve">Фонарь светодиодный NPT-SP07-3D 23+18LED прожектор пластик</v>
          </cell>
          <cell r="D1329" t="str">
            <v>УХ-00015213</v>
          </cell>
          <cell r="E1329" t="str">
            <v>шт</v>
          </cell>
        </row>
        <row r="1330">
          <cell r="B1330" t="str">
            <v>00-01018081</v>
          </cell>
          <cell r="C1330" t="str">
            <v xml:space="preserve">Фонарь светодиодный NPT-SP10-ACCU 37LED аккумуляторный прожектор пластик</v>
          </cell>
          <cell r="D1330" t="str">
            <v>УХ-00020932</v>
          </cell>
          <cell r="E1330" t="str">
            <v>шт</v>
          </cell>
        </row>
        <row r="1331">
          <cell r="B1331" t="str">
            <v>00-00118524</v>
          </cell>
          <cell r="C1331" t="str">
            <v xml:space="preserve">Фонарь светодиодный NPT-SP11-3AA 15LED+12LED прожектор пластик</v>
          </cell>
          <cell r="D1331" t="str">
            <v>УХ-00015212</v>
          </cell>
          <cell r="E1331" t="str">
            <v>шт</v>
          </cell>
        </row>
        <row r="1332">
          <cell r="B1332" t="str">
            <v>00-00118522</v>
          </cell>
          <cell r="C1332" t="str">
            <v xml:space="preserve">Фонарь светодиодный NPT-SP13-ACCU 12+18LED 90лм 50м аккумуляторный прожектор+кемпинг пластик 1.1Ач</v>
          </cell>
          <cell r="D1332" t="str">
            <v>УХ-00015210</v>
          </cell>
          <cell r="E1332" t="str">
            <v>шт</v>
          </cell>
        </row>
        <row r="1333">
          <cell r="B1333" t="str">
            <v>00-01018082</v>
          </cell>
          <cell r="C1333" t="str">
            <v xml:space="preserve">Фонарь светодиодный NPT-SP14-ACCU 3Вт LED 200лм 250м аккумуляторный прожектор пластик 3Ач</v>
          </cell>
          <cell r="D1333" t="str">
            <v>УХ-00020930</v>
          </cell>
          <cell r="E1333" t="str">
            <v>шт</v>
          </cell>
        </row>
        <row r="1334">
          <cell r="B1334" t="str">
            <v>00-00118521</v>
          </cell>
          <cell r="C1334" t="str">
            <v xml:space="preserve">Фонарь светодиодный NPT-SP17-ACCU 1Вт+22LED 130лм 75м аккумуляторный прожектор+кемпинг 0.75Ач</v>
          </cell>
          <cell r="D1334" t="str">
            <v>УХ-00015209</v>
          </cell>
          <cell r="E1334" t="str">
            <v>шт</v>
          </cell>
        </row>
        <row r="1335">
          <cell r="B1335" t="str">
            <v>00-00017933</v>
          </cell>
          <cell r="C1335" t="str">
            <v xml:space="preserve">Фонарь светодиодный NPT-W01-3AAA 24LED+1LED 1Вт пластик+резина</v>
          </cell>
          <cell r="D1335" t="str">
            <v>УХ-00019372</v>
          </cell>
          <cell r="E1335" t="str">
            <v>шт</v>
          </cell>
        </row>
        <row r="1336">
          <cell r="B1336" t="str">
            <v>00-00119101</v>
          </cell>
          <cell r="C1336" t="str">
            <v xml:space="preserve">Фотореле PS-2 (ФР), 10А (2200Вт) IP44 EKF Proxima</v>
          </cell>
          <cell r="D1336" t="str">
            <v>УХ-00008542</v>
          </cell>
          <cell r="E1336" t="str">
            <v>шт</v>
          </cell>
        </row>
        <row r="1337">
          <cell r="B1337" t="str">
            <v>00-01018617</v>
          </cell>
          <cell r="C1337" t="str">
            <v xml:space="preserve">Фотореле SEN25 белый/синий макс.нагрузка 1300Вт IP44</v>
          </cell>
          <cell r="D1337" t="str">
            <v>УХ-00022136</v>
          </cell>
          <cell r="E1337" t="str">
            <v>шт</v>
          </cell>
        </row>
        <row r="1338">
          <cell r="B1338" t="str">
            <v>00-01018212</v>
          </cell>
          <cell r="C1338" t="str">
            <v xml:space="preserve">Фотореле SEN26/LXР02 белый макс.нагрузка 2200Вт IP44</v>
          </cell>
          <cell r="D1338" t="str">
            <v>УХ-00020933</v>
          </cell>
          <cell r="E1338" t="str">
            <v>шт</v>
          </cell>
        </row>
        <row r="1339">
          <cell r="B1339" t="str">
            <v>00-00019002</v>
          </cell>
          <cell r="C1339" t="str">
            <v xml:space="preserve">ХИТ Выключатель двухклавишный наружный 250В 6А белый</v>
          </cell>
          <cell r="D1339" t="str">
            <v>УХ-00017098</v>
          </cell>
          <cell r="E1339" t="str">
            <v>шт</v>
          </cell>
        </row>
        <row r="1340">
          <cell r="B1340" t="str">
            <v>00-00017199</v>
          </cell>
          <cell r="C1340" t="str">
            <v xml:space="preserve">ХИТ выключатель двухклавишный скрытый 250В 6А белый</v>
          </cell>
          <cell r="D1340" t="str">
            <v>УХ-00018790</v>
          </cell>
          <cell r="E1340" t="str">
            <v>шт</v>
          </cell>
        </row>
        <row r="1341">
          <cell r="B1341" t="str">
            <v>00-00019035</v>
          </cell>
          <cell r="C1341" t="str">
            <v xml:space="preserve">ХИТ Выключатель одноклавишный наружный 250В 6А белый</v>
          </cell>
          <cell r="D1341" t="str">
            <v>УХ-00017128</v>
          </cell>
          <cell r="E1341" t="str">
            <v>шт</v>
          </cell>
        </row>
        <row r="1342">
          <cell r="B1342" t="str">
            <v>00-00017160</v>
          </cell>
          <cell r="C1342" t="str">
            <v xml:space="preserve">ХИТ Розетка двойная скрытая белая с заземлением без шторок 16А 250В</v>
          </cell>
          <cell r="D1342" t="str">
            <v>УХ-00018753</v>
          </cell>
          <cell r="E1342" t="str">
            <v>шт</v>
          </cell>
        </row>
        <row r="1343">
          <cell r="B1343" t="str">
            <v>00-01017865</v>
          </cell>
          <cell r="C1343" t="str">
            <v xml:space="preserve">Хомут 2,5х100мм нейлон белый (100шт) EKF</v>
          </cell>
          <cell r="D1343" t="str">
            <v>УХ-00020389</v>
          </cell>
          <cell r="E1343" t="str">
            <v>упак</v>
          </cell>
        </row>
        <row r="1344">
          <cell r="B1344" t="str">
            <v>00-01017866</v>
          </cell>
          <cell r="C1344" t="str">
            <v xml:space="preserve">Хомут 2,5х200мм нейлон белый (100шт) EKF</v>
          </cell>
          <cell r="D1344" t="str">
            <v>УХ-00020390</v>
          </cell>
          <cell r="E1344" t="str">
            <v>упак</v>
          </cell>
        </row>
        <row r="1345">
          <cell r="B1345" t="str">
            <v>00-01018553</v>
          </cell>
          <cell r="C1345" t="str">
            <v xml:space="preserve">Хомут 2,5х200мм нейлон белый (100шт) ИЭК</v>
          </cell>
          <cell r="D1345" t="str">
            <v>УХ-00022071</v>
          </cell>
          <cell r="E1345" t="str">
            <v>упак</v>
          </cell>
        </row>
        <row r="1346">
          <cell r="B1346" t="str">
            <v>00-01017867</v>
          </cell>
          <cell r="C1346" t="str">
            <v xml:space="preserve">Хомут 3,6х150мм нейлон белый (100шт) EKF</v>
          </cell>
          <cell r="D1346" t="str">
            <v>УХ-00020391</v>
          </cell>
          <cell r="E1346" t="str">
            <v>упак</v>
          </cell>
        </row>
        <row r="1347">
          <cell r="B1347" t="str">
            <v>00-01017868</v>
          </cell>
          <cell r="C1347" t="str">
            <v xml:space="preserve">Хомут 3,6х200мм нейлон белый (100шт) EKF</v>
          </cell>
          <cell r="D1347" t="str">
            <v>УХ-00020392</v>
          </cell>
          <cell r="E1347" t="str">
            <v>упак</v>
          </cell>
        </row>
        <row r="1348">
          <cell r="B1348" t="str">
            <v>00-01017869</v>
          </cell>
          <cell r="C1348" t="str">
            <v xml:space="preserve">Хомут 3,6х300мм нейлон белый (100шт) EKF</v>
          </cell>
          <cell r="D1348" t="str">
            <v>УХ-00020393</v>
          </cell>
          <cell r="E1348" t="str">
            <v>упак</v>
          </cell>
        </row>
        <row r="1349">
          <cell r="B1349" t="str">
            <v>00-01017870</v>
          </cell>
          <cell r="C1349" t="str">
            <v xml:space="preserve">Хомут 4,8х150мм нейлон белый (100шт) EKF</v>
          </cell>
          <cell r="D1349" t="str">
            <v>УХ-00020394</v>
          </cell>
          <cell r="E1349" t="str">
            <v>упак</v>
          </cell>
        </row>
        <row r="1350">
          <cell r="B1350" t="str">
            <v>00-01017871</v>
          </cell>
          <cell r="C1350" t="str">
            <v xml:space="preserve">Хомут 4,8х200мм нейлон белый (100шт) EKF</v>
          </cell>
          <cell r="D1350" t="str">
            <v>УХ-00020395</v>
          </cell>
          <cell r="E1350" t="str">
            <v>упак</v>
          </cell>
        </row>
        <row r="1351">
          <cell r="B1351" t="str">
            <v>00-01017872</v>
          </cell>
          <cell r="C1351" t="str">
            <v xml:space="preserve">Хомут 4,8х300мм нейлон белый (100шт) EKF</v>
          </cell>
          <cell r="D1351" t="str">
            <v>УХ-00020396</v>
          </cell>
          <cell r="E1351" t="str">
            <v>упак</v>
          </cell>
        </row>
        <row r="1352">
          <cell r="B1352" t="str">
            <v>00-01017601</v>
          </cell>
          <cell r="C1352" t="str">
            <v xml:space="preserve">ШВВП 2х0,75 белый Камкабель</v>
          </cell>
          <cell r="D1352" t="str">
            <v>УХ-00019580</v>
          </cell>
          <cell r="E1352" t="str">
            <v>м</v>
          </cell>
        </row>
        <row r="1353">
          <cell r="B1353" t="str">
            <v>00-01017135</v>
          </cell>
          <cell r="C1353" t="str">
            <v xml:space="preserve">Шина нулевая (6х9мм) 12 отверстий 2 синих угловых изолятора латунь 63.12 EKF PROxima</v>
          </cell>
          <cell r="D1353" t="str">
            <v>УХ-00007446</v>
          </cell>
          <cell r="E1353" t="str">
            <v>шт</v>
          </cell>
        </row>
        <row r="1354">
          <cell r="B1354" t="str">
            <v>00-01017881</v>
          </cell>
          <cell r="C1354" t="str">
            <v xml:space="preserve">Шина нулевая (6х9мм) 12 отверстий синий изолятор на DIN-рейку 63.12 EKF PROxima</v>
          </cell>
          <cell r="D1354" t="str">
            <v>УХ-00020412</v>
          </cell>
          <cell r="E1354" t="str">
            <v>шт</v>
          </cell>
        </row>
        <row r="1355">
          <cell r="B1355" t="str">
            <v>00-01017134</v>
          </cell>
          <cell r="C1355" t="str">
            <v xml:space="preserve">Шина нулевая (6х9мм) 12 отверстий синий изолятор на DIN-рейку латунь 63.12 EKF PROxima</v>
          </cell>
          <cell r="D1355" t="str">
            <v>УХ-00007445</v>
          </cell>
          <cell r="E1355" t="str">
            <v>шт</v>
          </cell>
        </row>
        <row r="1356">
          <cell r="B1356" t="str">
            <v>00-01017883</v>
          </cell>
          <cell r="C1356" t="str">
            <v xml:space="preserve">Шина нулевая (6х9мм) 14 отверстий 2 синих угловых изолятора латунь 63.14 EKF PROxima</v>
          </cell>
          <cell r="D1356" t="str">
            <v>УХ-00020415</v>
          </cell>
          <cell r="E1356" t="str">
            <v>шт</v>
          </cell>
        </row>
        <row r="1357">
          <cell r="B1357" t="str">
            <v>00-01017882</v>
          </cell>
          <cell r="C1357" t="str">
            <v xml:space="preserve">Шина нулевая (6х9мм) 14 отверстий синий изолятор на DIN-рейку 63.14 EKF PROxima</v>
          </cell>
          <cell r="D1357" t="str">
            <v>УХ-00020413</v>
          </cell>
          <cell r="E1357" t="str">
            <v>шт</v>
          </cell>
        </row>
        <row r="1358">
          <cell r="B1358" t="str">
            <v>00-00119472</v>
          </cell>
          <cell r="C1358" t="str">
            <v xml:space="preserve">Шина соединительная типа PIN для однофазной нагрузки 63А 12 модулей EKF PROxima</v>
          </cell>
          <cell r="D1358" t="str">
            <v>УХ-00008101</v>
          </cell>
          <cell r="E1358" t="str">
            <v>шт</v>
          </cell>
        </row>
        <row r="1359">
          <cell r="B1359" t="str">
            <v>00-00119471</v>
          </cell>
          <cell r="C1359" t="str">
            <v xml:space="preserve">Шина соединительная типа PIN для трехфазной нагрузки 63А 12 модулей EKF PROxima</v>
          </cell>
          <cell r="D1359" t="str">
            <v>УХ-00008100</v>
          </cell>
          <cell r="E1359" t="str">
            <v>шт</v>
          </cell>
        </row>
        <row r="1360">
          <cell r="B1360" t="str">
            <v>00-00017215</v>
          </cell>
          <cell r="C1360" t="str">
            <v xml:space="preserve">ЩМП 400х400х155 IP31 щит с монтажной панелью ЩМП-05 (в архив)</v>
          </cell>
          <cell r="D1360" t="str">
            <v>УХ-00018800</v>
          </cell>
          <cell r="E1360" t="str">
            <v>шт</v>
          </cell>
        </row>
        <row r="1361">
          <cell r="B1361" t="str">
            <v>00-01017885</v>
          </cell>
          <cell r="C1361" t="str">
            <v xml:space="preserve">ЩРв-12з IP30 щит распределительный встраиваемый металлический EKF</v>
          </cell>
          <cell r="D1361" t="str">
            <v>УХ-00020428</v>
          </cell>
          <cell r="E1361" t="str">
            <v>шт</v>
          </cell>
        </row>
        <row r="1362">
          <cell r="B1362" t="str">
            <v>00-01017887</v>
          </cell>
          <cell r="C1362" t="str">
            <v xml:space="preserve">ЩРв-24з IP30 щит распределительный встраиваемый металлический EKF</v>
          </cell>
          <cell r="D1362" t="str">
            <v>УХ-00020432</v>
          </cell>
          <cell r="E1362" t="str">
            <v>шт</v>
          </cell>
        </row>
        <row r="1363">
          <cell r="B1363" t="str">
            <v>00-00017149</v>
          </cell>
          <cell r="C1363" t="str">
            <v xml:space="preserve">ЩРв-П-8 IP40 щит распределительный встраиваемый пластиковый (в архив)</v>
          </cell>
          <cell r="D1363" t="str">
            <v>УХ-00018743</v>
          </cell>
          <cell r="E1363" t="str">
            <v>шт</v>
          </cell>
        </row>
        <row r="1364">
          <cell r="B1364" t="str">
            <v>00-00118849</v>
          </cell>
          <cell r="C1364" t="str">
            <v xml:space="preserve">ЩРн-18з IP31 щит распределительный навесной с замком IEK</v>
          </cell>
          <cell r="D1364" t="str">
            <v>УХ-00008251</v>
          </cell>
          <cell r="E1364" t="str">
            <v>шт</v>
          </cell>
        </row>
        <row r="1365">
          <cell r="B1365" t="str">
            <v>00-00117662</v>
          </cell>
          <cell r="C1365" t="str">
            <v xml:space="preserve">ЩРн-24з IP31 с пластиковым замком EKF</v>
          </cell>
          <cell r="D1365" t="str">
            <v>УХ-00015919</v>
          </cell>
          <cell r="E1365" t="str">
            <v>шт</v>
          </cell>
        </row>
        <row r="1366">
          <cell r="B1366" t="str">
            <v>00-00118850</v>
          </cell>
          <cell r="C1366" t="str">
            <v xml:space="preserve">ЩРн-24з IP31 щит распределительный навесной с замком IEK</v>
          </cell>
          <cell r="D1366" t="str">
            <v>УХ-00008252</v>
          </cell>
          <cell r="E1366" t="str">
            <v>шт</v>
          </cell>
        </row>
        <row r="1367">
          <cell r="B1367" t="str">
            <v>00-01017417</v>
          </cell>
          <cell r="C1367" t="str">
            <v xml:space="preserve">ЩРн-24з IP31 щит распределительный навесной с замком Эра</v>
          </cell>
          <cell r="D1367" t="str">
            <v>УХ-00007376</v>
          </cell>
          <cell r="E1367" t="str">
            <v>шт</v>
          </cell>
        </row>
        <row r="1368">
          <cell r="B1368" t="str">
            <v>00-00118851</v>
          </cell>
          <cell r="C1368" t="str">
            <v xml:space="preserve">ЩРн-36з IP31 щит распределительный навесной с замком IEK</v>
          </cell>
          <cell r="D1368" t="str">
            <v>УХ-00008253</v>
          </cell>
          <cell r="E1368" t="str">
            <v>шт</v>
          </cell>
        </row>
        <row r="1369">
          <cell r="B1369" t="str">
            <v>00-01018829</v>
          </cell>
          <cell r="C1369" t="str">
            <v xml:space="preserve">ЩРН-П-12 IP41 щит распределительный навесной EKF Basic</v>
          </cell>
          <cell r="D1369" t="str">
            <v>УХ-00024026</v>
          </cell>
          <cell r="E1369" t="str">
            <v>шт</v>
          </cell>
        </row>
        <row r="1370">
          <cell r="B1370" t="str">
            <v>00-00117229</v>
          </cell>
          <cell r="C1370" t="str">
            <v xml:space="preserve">ЩРН-П-12 IP41 щит распределительный навесной EKF Proxima</v>
          </cell>
          <cell r="D1370" t="str">
            <v>УХ-00016217</v>
          </cell>
          <cell r="E1370" t="str">
            <v>шт</v>
          </cell>
        </row>
        <row r="1371">
          <cell r="B1371" t="str">
            <v>00-00018402</v>
          </cell>
          <cell r="C1371" t="str">
            <v xml:space="preserve">ЩРН-П-18 IP41 щит распределительный навесной EKF Proxima</v>
          </cell>
          <cell r="D1371" t="str">
            <v>УХ-00016708</v>
          </cell>
          <cell r="E1371" t="str">
            <v>шт</v>
          </cell>
        </row>
        <row r="1372">
          <cell r="B1372" t="str">
            <v>00-00119473</v>
          </cell>
          <cell r="C1372" t="str">
            <v xml:space="preserve">ЩРн-П-2 IP30 пластиковый белый прозрачная дверь EKF</v>
          </cell>
          <cell r="D1372" t="str">
            <v>УХ-00008102</v>
          </cell>
          <cell r="E1372" t="str">
            <v>шт</v>
          </cell>
        </row>
        <row r="1373">
          <cell r="B1373" t="str">
            <v>00-01018832</v>
          </cell>
          <cell r="C1373" t="str">
            <v xml:space="preserve">ЩРН-П-6 IP41 щит распределительный навесной EKF Basic</v>
          </cell>
          <cell r="D1373" t="str">
            <v>УХ-00024037</v>
          </cell>
          <cell r="E1373" t="str">
            <v>шт</v>
          </cell>
        </row>
        <row r="1374">
          <cell r="B1374" t="str">
            <v>00-00117228</v>
          </cell>
          <cell r="C1374" t="str">
            <v xml:space="preserve">ЩРН-П-8 IP41 щит распределительный навесной EKF пластиковый</v>
          </cell>
          <cell r="D1374" t="str">
            <v>УХ-00016216</v>
          </cell>
          <cell r="E1374" t="str">
            <v>шт</v>
          </cell>
        </row>
        <row r="1375">
          <cell r="B1375" t="str">
            <v>00-00017130</v>
          </cell>
          <cell r="C1375" t="str">
            <v xml:space="preserve">ЩУРн-П 1/12 IP65 370х275х140 щит учетно-распределительный навесной пластиковый (в архив)</v>
          </cell>
          <cell r="D1375" t="str">
            <v>УХ-00018724</v>
          </cell>
          <cell r="E1375" t="str">
            <v>шт</v>
          </cell>
        </row>
        <row r="1376">
          <cell r="B1376" t="str">
            <v>00-00017097</v>
          </cell>
          <cell r="C1376" t="str">
            <v xml:space="preserve">Элемент питания 6LR61 (в архив)</v>
          </cell>
          <cell r="D1376" t="str">
            <v>УХ-00018692</v>
          </cell>
          <cell r="E1376" t="str">
            <v>шт</v>
          </cell>
        </row>
        <row r="1377">
          <cell r="B1377" t="str">
            <v>00-01018019</v>
          </cell>
          <cell r="C1377" t="str">
            <v xml:space="preserve">Элемент питания LR03 (AAA) 1.5V Alkaline 20BOX Космос</v>
          </cell>
          <cell r="D1377" t="str">
            <v>УХ-00020431</v>
          </cell>
          <cell r="E1377" t="str">
            <v>шт</v>
          </cell>
        </row>
        <row r="1378">
          <cell r="B1378" t="str">
            <v>00-01018020</v>
          </cell>
          <cell r="C1378" t="str">
            <v xml:space="preserve">Элемент питания LR6 (AA) 1.5V Alkaline 20BOX Космос</v>
          </cell>
          <cell r="D1378" t="str">
            <v>УХ-00020433</v>
          </cell>
          <cell r="E1378" t="str">
            <v>шт</v>
          </cell>
        </row>
        <row r="1379">
          <cell r="B1379" t="str">
            <v>00-00017057</v>
          </cell>
          <cell r="C1379" t="str">
            <v xml:space="preserve">Элемент питания R14 (2S) 1.5V (в архив)</v>
          </cell>
          <cell r="D1379" t="str">
            <v>УХ-00018652</v>
          </cell>
          <cell r="E1379" t="str">
            <v>шт</v>
          </cell>
        </row>
        <row r="1380">
          <cell r="B1380" t="str">
            <v>00-00017142</v>
          </cell>
          <cell r="C1380" t="str">
            <v xml:space="preserve">ЭТЮД Выключатель двухклавишный наружный белый сх.5</v>
          </cell>
          <cell r="D1380" t="str">
            <v>УХ-00018736</v>
          </cell>
          <cell r="E1380" t="str">
            <v>шт</v>
          </cell>
        </row>
        <row r="1381">
          <cell r="B1381" t="str">
            <v>00-00017124</v>
          </cell>
          <cell r="C1381" t="str">
            <v xml:space="preserve">ЭТЮД Выключатель двухклавишный наружный с подсветкой белый сх.5</v>
          </cell>
          <cell r="D1381" t="str">
            <v>УХ-00018718</v>
          </cell>
          <cell r="E1381" t="str">
            <v>шт</v>
          </cell>
        </row>
        <row r="1382">
          <cell r="B1382" t="str">
            <v>00-01018011</v>
          </cell>
          <cell r="C1382" t="str">
            <v xml:space="preserve">ЭТЮД Выключатель двухклавишный наружный сосна сх.5</v>
          </cell>
          <cell r="D1382" t="str">
            <v>УХ-00020421</v>
          </cell>
          <cell r="E1382" t="str">
            <v>шт</v>
          </cell>
        </row>
        <row r="1383">
          <cell r="B1383" t="str">
            <v>00-01017999</v>
          </cell>
          <cell r="C1383" t="str">
            <v xml:space="preserve">ЭТЮД Выключатель двухклавишный скрытый белый сх.5</v>
          </cell>
          <cell r="D1383" t="str">
            <v>УХ-00020403</v>
          </cell>
          <cell r="E1383" t="str">
            <v>шт</v>
          </cell>
        </row>
        <row r="1384">
          <cell r="B1384" t="str">
            <v>00-01018001</v>
          </cell>
          <cell r="C1384" t="str">
            <v xml:space="preserve">ЭТЮД Выключатель двухклавишный скрытый с подсветкой белый сх.5</v>
          </cell>
          <cell r="D1384" t="str">
            <v>УХ-00020405</v>
          </cell>
          <cell r="E1384" t="str">
            <v>шт</v>
          </cell>
        </row>
        <row r="1385">
          <cell r="B1385" t="str">
            <v>00-00017126</v>
          </cell>
          <cell r="C1385" t="str">
            <v xml:space="preserve">ЭТЮД Выключатель одноклавишный наружный белый сх.1</v>
          </cell>
          <cell r="D1385" t="str">
            <v>УХ-00018720</v>
          </cell>
          <cell r="E1385" t="str">
            <v>шт</v>
          </cell>
        </row>
        <row r="1386">
          <cell r="B1386" t="str">
            <v>00-00017123</v>
          </cell>
          <cell r="C1386" t="str">
            <v xml:space="preserve">ЭТЮД Выключатель одноклавишный наружный с подсветкой белый сх.1</v>
          </cell>
          <cell r="D1386" t="str">
            <v>УХ-00018717</v>
          </cell>
          <cell r="E1386" t="str">
            <v>шт</v>
          </cell>
        </row>
        <row r="1387">
          <cell r="B1387" t="str">
            <v>00-01018012</v>
          </cell>
          <cell r="C1387" t="str">
            <v xml:space="preserve">ЭТЮД Выключатель одноклавишный наружный сосна сх.1</v>
          </cell>
          <cell r="D1387" t="str">
            <v>УХ-00020422</v>
          </cell>
          <cell r="E1387" t="str">
            <v>шт</v>
          </cell>
        </row>
        <row r="1388">
          <cell r="B1388" t="str">
            <v>00-00017127</v>
          </cell>
          <cell r="C1388" t="str">
            <v xml:space="preserve">ЭТЮД Выключатель одноклавишный скрытый белый сх.1</v>
          </cell>
          <cell r="D1388" t="str">
            <v>УХ-00018721</v>
          </cell>
          <cell r="E1388" t="str">
            <v>шт</v>
          </cell>
        </row>
        <row r="1389">
          <cell r="B1389" t="str">
            <v>00-01018000</v>
          </cell>
          <cell r="C1389" t="str">
            <v xml:space="preserve">ЭТЮД Выключатель одноклавишный скрытый с подсветкой белый сх.1</v>
          </cell>
          <cell r="D1389" t="str">
            <v>УХ-00020404</v>
          </cell>
          <cell r="E1389" t="str">
            <v>шт</v>
          </cell>
        </row>
        <row r="1390">
          <cell r="B1390" t="str">
            <v>00-01018002</v>
          </cell>
          <cell r="C1390" t="str">
            <v xml:space="preserve">ЭТЮД Выключатель трехклавишный скрытый белый</v>
          </cell>
          <cell r="D1390" t="str">
            <v>УХ-00020406</v>
          </cell>
          <cell r="E1390" t="str">
            <v>шт</v>
          </cell>
        </row>
        <row r="1391">
          <cell r="B1391" t="str">
            <v>00-01018005</v>
          </cell>
          <cell r="C1391" t="str">
            <v xml:space="preserve">ЭТЮД Розетка двойная наружная без заземления без шторок белая</v>
          </cell>
          <cell r="D1391" t="str">
            <v>УХ-00020414</v>
          </cell>
          <cell r="E1391" t="str">
            <v>шт</v>
          </cell>
        </row>
        <row r="1392">
          <cell r="B1392" t="str">
            <v>00-01018015</v>
          </cell>
          <cell r="C1392" t="str">
            <v xml:space="preserve">ЭТЮД Розетка двойная наружная без заземления без шторок Сосна</v>
          </cell>
          <cell r="D1392" t="str">
            <v>УХ-00020425</v>
          </cell>
          <cell r="E1392" t="str">
            <v>шт</v>
          </cell>
        </row>
        <row r="1393">
          <cell r="B1393" t="str">
            <v>00-01018534</v>
          </cell>
          <cell r="C1393" t="str">
            <v xml:space="preserve">ЭТЮД Розетка двойная наружная с заземлением со шторками белая</v>
          </cell>
          <cell r="D1393" t="str">
            <v>УХ-00022050</v>
          </cell>
          <cell r="E1393" t="str">
            <v>шт</v>
          </cell>
        </row>
        <row r="1394">
          <cell r="B1394" t="str">
            <v>00-01018006</v>
          </cell>
          <cell r="C1394" t="str">
            <v xml:space="preserve">ЭТЮД Розетка двойная скрытой установки без заземления без шторок 16А 250B, белый</v>
          </cell>
          <cell r="D1394" t="str">
            <v>УХ-00020409</v>
          </cell>
          <cell r="E1394" t="str">
            <v>шт</v>
          </cell>
        </row>
        <row r="1395">
          <cell r="B1395" t="str">
            <v>00-01018009</v>
          </cell>
          <cell r="C1395" t="str">
            <v xml:space="preserve">ЭТЮД Розетка двойная скрытой установки с заземлением без шторок 16А 250B, белый</v>
          </cell>
          <cell r="D1395" t="str">
            <v>УХ-00020419</v>
          </cell>
          <cell r="E1395" t="str">
            <v>шт</v>
          </cell>
        </row>
        <row r="1396">
          <cell r="B1396" t="str">
            <v>00-01018003</v>
          </cell>
          <cell r="C1396" t="str">
            <v xml:space="preserve">ЭТЮД Розетка наружная без заземления без шторок белая</v>
          </cell>
          <cell r="D1396" t="str">
            <v>УХ-00020407</v>
          </cell>
          <cell r="E1396" t="str">
            <v>шт</v>
          </cell>
        </row>
        <row r="1397">
          <cell r="B1397" t="str">
            <v>00-01018013</v>
          </cell>
          <cell r="C1397" t="str">
            <v xml:space="preserve">ЭТЮД Розетка наружная без заземления без шторок сосна</v>
          </cell>
          <cell r="D1397" t="str">
            <v>УХ-00020423</v>
          </cell>
          <cell r="E1397" t="str">
            <v>шт</v>
          </cell>
        </row>
        <row r="1398">
          <cell r="B1398" t="str">
            <v>00-00017133</v>
          </cell>
          <cell r="C1398" t="str">
            <v xml:space="preserve">ЭТЮД Розетка наружная с заземлением без шторок белая</v>
          </cell>
          <cell r="D1398" t="str">
            <v>УХ-00018727</v>
          </cell>
          <cell r="E1398" t="str">
            <v>шт</v>
          </cell>
        </row>
        <row r="1399">
          <cell r="B1399" t="str">
            <v>00-01018014</v>
          </cell>
          <cell r="C1399" t="str">
            <v xml:space="preserve">ЭТЮД Розетка наружная с заземлением со шторками сосна</v>
          </cell>
          <cell r="D1399" t="str">
            <v>УХ-00020424</v>
          </cell>
          <cell r="E1399" t="str">
            <v>шт</v>
          </cell>
        </row>
        <row r="1400">
          <cell r="B1400" t="str">
            <v>00-00017143</v>
          </cell>
          <cell r="C1400" t="str">
            <v xml:space="preserve">ЭТЮД Розетка скрытая без заземления без шторок белая</v>
          </cell>
          <cell r="D1400" t="str">
            <v>УХ-00018737</v>
          </cell>
          <cell r="E1400" t="str">
            <v>шт</v>
          </cell>
        </row>
        <row r="1401">
          <cell r="B1401" t="str">
            <v>00-01018010</v>
          </cell>
          <cell r="C1401" t="str">
            <v xml:space="preserve">ЭТЮД Розетка скрытая с заземлением со шторками IP44 белая</v>
          </cell>
          <cell r="D1401" t="str">
            <v>УХ-00020420</v>
          </cell>
          <cell r="E1401" t="str">
            <v>шт</v>
          </cell>
        </row>
        <row r="1402">
          <cell r="B1402" t="str">
            <v>00-01018536</v>
          </cell>
          <cell r="C1402" t="str">
            <v xml:space="preserve">ЭТЮД Розетка четырехместная наружная с заземлением со шторками белая</v>
          </cell>
          <cell r="D1402" t="str">
            <v>УХ-00022052</v>
          </cell>
          <cell r="E1402" t="str">
            <v>шт</v>
          </cell>
        </row>
        <row r="1403">
          <cell r="B1403" t="str">
            <v>00-01018156</v>
          </cell>
          <cell r="C1403" t="str">
            <v xml:space="preserve">PA2/25S Зажим анкерный 2х (16-25) мм2 ВК</v>
          </cell>
          <cell r="D1403" t="str">
            <v>УХ-00020766</v>
          </cell>
          <cell r="E1403" t="str">
            <v>шт</v>
          </cell>
        </row>
        <row r="1404">
          <cell r="B1404" t="str">
            <v>00-01018157</v>
          </cell>
          <cell r="C1404" t="str">
            <v xml:space="preserve">PA25S Зажим анкерный 2х16-4х25 мм2 ВК</v>
          </cell>
          <cell r="D1404" t="str">
            <v>УХ-00007542</v>
          </cell>
          <cell r="E1404" t="str">
            <v>шт</v>
          </cell>
        </row>
        <row r="1405">
          <cell r="B1405" t="str">
            <v>00-01018154</v>
          </cell>
          <cell r="C1405" t="str">
            <v xml:space="preserve">PS1500Р Зажим промежуточный без серьги 1х25-120мм2 ВК</v>
          </cell>
          <cell r="D1405" t="str">
            <v>УХ-00020764</v>
          </cell>
          <cell r="E1405" t="str">
            <v>шт</v>
          </cell>
        </row>
        <row r="1406">
          <cell r="B1406" t="str">
            <v>00-00015161</v>
          </cell>
          <cell r="C1406" t="str">
            <v xml:space="preserve">SO157 зажим анкерный 2х(16-35) мм2 EKF PROxima</v>
          </cell>
          <cell r="D1406" t="str">
            <v>УХ-00007703</v>
          </cell>
          <cell r="E1406" t="str">
            <v>шт</v>
          </cell>
        </row>
        <row r="1407">
          <cell r="B1407" t="str">
            <v>00-00017526</v>
          </cell>
          <cell r="C1407" t="str">
            <v xml:space="preserve">SO157.1 Зажим анкерный 2х (16-35) мм2</v>
          </cell>
          <cell r="D1407" t="str">
            <v>УХ-00019070</v>
          </cell>
          <cell r="E1407" t="str">
            <v>шт</v>
          </cell>
        </row>
        <row r="1408">
          <cell r="B1408" t="str">
            <v>00-00002647</v>
          </cell>
          <cell r="C1408" t="str">
            <v xml:space="preserve">АВВГ 4х10</v>
          </cell>
          <cell r="D1408" t="str">
            <v>УХ-00002352</v>
          </cell>
          <cell r="E1408" t="str">
            <v>м</v>
          </cell>
        </row>
        <row r="1409">
          <cell r="B1409" t="str">
            <v>00-00015363</v>
          </cell>
          <cell r="C1409" t="str">
            <v xml:space="preserve">АВВГ 4х2,5</v>
          </cell>
          <cell r="D1409" t="str">
            <v>УХ-00007834</v>
          </cell>
          <cell r="E1409" t="str">
            <v>м</v>
          </cell>
        </row>
        <row r="1410">
          <cell r="B1410" t="str">
            <v>00-01018049</v>
          </cell>
          <cell r="C1410" t="str">
            <v xml:space="preserve">АВВГнг 3х2,5 Камкабель</v>
          </cell>
          <cell r="D1410" t="str">
            <v>УХ-00020674</v>
          </cell>
          <cell r="E1410" t="str">
            <v>м</v>
          </cell>
        </row>
        <row r="1411">
          <cell r="B1411" t="str">
            <v>00-01017910</v>
          </cell>
          <cell r="C1411" t="str">
            <v xml:space="preserve">Бокорезы ''мини'' черные ручки 110 мм</v>
          </cell>
          <cell r="D1411" t="str">
            <v>УХ-00020278</v>
          </cell>
          <cell r="E1411" t="str">
            <v>шт</v>
          </cell>
        </row>
        <row r="1412">
          <cell r="B1412" t="str">
            <v>00-00118953</v>
          </cell>
          <cell r="C1412" t="str">
            <v xml:space="preserve">Бокорезы многофункциональные 200мм</v>
          </cell>
          <cell r="D1412" t="str">
            <v>УХ-00008397</v>
          </cell>
          <cell r="E1412" t="str">
            <v>шт</v>
          </cell>
        </row>
        <row r="1413">
          <cell r="B1413" t="str">
            <v>00-01017913</v>
          </cell>
          <cell r="C1413" t="str">
            <v xml:space="preserve">Бур по бетону SDS PLUS с двойной резьбой 6х160 мм FIT</v>
          </cell>
          <cell r="D1413" t="str">
            <v>УХ-00020281</v>
          </cell>
          <cell r="E1413" t="str">
            <v>шт</v>
          </cell>
        </row>
        <row r="1414">
          <cell r="B1414" t="str">
            <v>00-01018241</v>
          </cell>
          <cell r="C1414" t="str">
            <v xml:space="preserve">Валик меховой с ручкой 200 мм</v>
          </cell>
          <cell r="D1414" t="str">
            <v>УХ-00020963</v>
          </cell>
          <cell r="E1414" t="str">
            <v>шт</v>
          </cell>
        </row>
        <row r="1415">
          <cell r="B1415" t="str">
            <v>00-01018239</v>
          </cell>
          <cell r="C1415" t="str">
            <v xml:space="preserve">Валик меховой с ручкой 250 мм</v>
          </cell>
          <cell r="D1415" t="str">
            <v>УХ-00020961</v>
          </cell>
          <cell r="E1415" t="str">
            <v>шт</v>
          </cell>
        </row>
        <row r="1416">
          <cell r="B1416" t="str">
            <v>00-01018234</v>
          </cell>
          <cell r="C1416" t="str">
            <v xml:space="preserve">Валик микрофибра ''мини'', ворс 9 мм, 150 мм</v>
          </cell>
          <cell r="D1416" t="str">
            <v>УХ-00020956</v>
          </cell>
          <cell r="E1416" t="str">
            <v>шт</v>
          </cell>
        </row>
        <row r="1417">
          <cell r="B1417" t="str">
            <v>00-00015361</v>
          </cell>
          <cell r="C1417" t="str">
            <v xml:space="preserve">ВВГнг 4х4 (в архив)</v>
          </cell>
          <cell r="D1417" t="str">
            <v>УХ-00007832</v>
          </cell>
          <cell r="E1417" t="str">
            <v>м</v>
          </cell>
        </row>
        <row r="1418">
          <cell r="B1418" t="str">
            <v>00-01017532</v>
          </cell>
          <cell r="C1418" t="str">
            <v xml:space="preserve">ВВГнг-LS 2х1,5(А) Камкабель</v>
          </cell>
          <cell r="D1418" t="str">
            <v>УХ-00019557</v>
          </cell>
          <cell r="E1418" t="str">
            <v>м</v>
          </cell>
        </row>
        <row r="1419">
          <cell r="B1419" t="str">
            <v>00-01018320</v>
          </cell>
          <cell r="C1419" t="str">
            <v xml:space="preserve">ВВГнг-LS 2х1,5(А) МКЗ</v>
          </cell>
          <cell r="D1419" t="str">
            <v>УХ-00021523</v>
          </cell>
          <cell r="E1419" t="str">
            <v>м</v>
          </cell>
        </row>
        <row r="1420">
          <cell r="B1420" t="str">
            <v>00-01017555</v>
          </cell>
          <cell r="C1420" t="str">
            <v xml:space="preserve">ВВГнг-LS 2х2,5(А) (Камкабель)</v>
          </cell>
          <cell r="D1420" t="str">
            <v>УХ-00019558</v>
          </cell>
          <cell r="E1420" t="str">
            <v>м</v>
          </cell>
        </row>
        <row r="1421">
          <cell r="B1421" t="str">
            <v>00-01018321</v>
          </cell>
          <cell r="C1421" t="str">
            <v xml:space="preserve">ВВГнг-LS 2х2,5(А) (МКЗ)</v>
          </cell>
          <cell r="D1421" t="str">
            <v>УХ-00021524</v>
          </cell>
          <cell r="E1421" t="str">
            <v>м</v>
          </cell>
        </row>
        <row r="1422">
          <cell r="B1422" t="str">
            <v>00-01018196</v>
          </cell>
          <cell r="C1422" t="str">
            <v xml:space="preserve">ВВГнг-LS 2х2,5(А) Альфакабель</v>
          </cell>
          <cell r="D1422" t="str">
            <v>УХ-00020882</v>
          </cell>
          <cell r="E1422" t="str">
            <v>м</v>
          </cell>
        </row>
        <row r="1423">
          <cell r="B1423" t="str">
            <v>00-01017557</v>
          </cell>
          <cell r="C1423" t="str">
            <v xml:space="preserve">ВВГнг-LS 3х1,5(А) (Камкабель)</v>
          </cell>
          <cell r="D1423" t="str">
            <v>УХ-00019559</v>
          </cell>
          <cell r="E1423" t="str">
            <v>м</v>
          </cell>
        </row>
        <row r="1424">
          <cell r="B1424" t="str">
            <v>00-01018322</v>
          </cell>
          <cell r="C1424" t="str">
            <v xml:space="preserve">ВВГнг-LS 3х1,5(А) (МКЗ)</v>
          </cell>
          <cell r="D1424" t="str">
            <v>УХ-00021525</v>
          </cell>
          <cell r="E1424" t="str">
            <v>м</v>
          </cell>
        </row>
        <row r="1425">
          <cell r="B1425" t="str">
            <v>00-00017502</v>
          </cell>
          <cell r="C1425" t="str">
            <v xml:space="preserve">ВВГнг-LS 3х1,5(А) Радиус</v>
          </cell>
          <cell r="D1425" t="str">
            <v>УХ-00019051</v>
          </cell>
          <cell r="E1425" t="str">
            <v>м</v>
          </cell>
        </row>
        <row r="1426">
          <cell r="B1426" t="str">
            <v>00-01017262</v>
          </cell>
          <cell r="C1426" t="str">
            <v xml:space="preserve">ВВГнг-LS 3х1,5(А) Элкаб</v>
          </cell>
          <cell r="D1426" t="str">
            <v>УХ-00001820</v>
          </cell>
          <cell r="E1426" t="str">
            <v>м</v>
          </cell>
        </row>
        <row r="1427">
          <cell r="B1427" t="str">
            <v>00-00119536</v>
          </cell>
          <cell r="C1427" t="str">
            <v xml:space="preserve">ВВГнг-LS 3х2,5(А) плоский (Кавказкабель)</v>
          </cell>
          <cell r="D1427" t="str">
            <v>УХ-00008162</v>
          </cell>
          <cell r="E1427" t="str">
            <v>м</v>
          </cell>
        </row>
        <row r="1428">
          <cell r="B1428" t="str">
            <v>00-01017521</v>
          </cell>
          <cell r="C1428" t="str">
            <v xml:space="preserve">ВВГнг-LS 3х2,5(А) плоский (Камкабель)</v>
          </cell>
          <cell r="D1428" t="str">
            <v>УХ-00019553</v>
          </cell>
          <cell r="E1428" t="str">
            <v>м</v>
          </cell>
        </row>
        <row r="1429">
          <cell r="B1429" t="str">
            <v>00-01018319</v>
          </cell>
          <cell r="C1429" t="str">
            <v xml:space="preserve">ВВГнг-LS 3х2,5(А) плоский (МКЗ)</v>
          </cell>
          <cell r="D1429" t="str">
            <v>УХ-00021522</v>
          </cell>
          <cell r="E1429" t="str">
            <v>м</v>
          </cell>
        </row>
        <row r="1430">
          <cell r="B1430" t="str">
            <v>00-01018329</v>
          </cell>
          <cell r="C1430" t="str">
            <v xml:space="preserve">ВВГнг-LS 3х4(А) (МКЗ)</v>
          </cell>
          <cell r="D1430" t="str">
            <v>УХ-00021532</v>
          </cell>
          <cell r="E1430" t="str">
            <v>м</v>
          </cell>
        </row>
        <row r="1431">
          <cell r="B1431" t="str">
            <v>00-01018249</v>
          </cell>
          <cell r="C1431" t="str">
            <v xml:space="preserve">Ведро пластиковое для сбора урожая с ремнем 4 л</v>
          </cell>
          <cell r="D1431" t="str">
            <v>УХ-00020970</v>
          </cell>
          <cell r="E1431" t="str">
            <v>шт</v>
          </cell>
        </row>
        <row r="1432">
          <cell r="B1432" t="str">
            <v>00-01018261</v>
          </cell>
          <cell r="C1432" t="str">
            <v xml:space="preserve">Веник пластиковый с деревянной ручкой 240х660 мм</v>
          </cell>
          <cell r="D1432" t="str">
            <v>УХ-00020982</v>
          </cell>
          <cell r="E1432" t="str">
            <v>шт</v>
          </cell>
        </row>
        <row r="1433">
          <cell r="B1433" t="str">
            <v>00-01018262</v>
          </cell>
          <cell r="C1433" t="str">
            <v xml:space="preserve">Веник сорго плоский 700 мм</v>
          </cell>
          <cell r="D1433" t="str">
            <v>УХ-00020983</v>
          </cell>
          <cell r="E1433" t="str">
            <v>шт</v>
          </cell>
        </row>
        <row r="1434">
          <cell r="B1434" t="str">
            <v>00-00019026</v>
          </cell>
          <cell r="C1434" t="str">
            <v xml:space="preserve">Вилка UNIVersal прямая с/з каучук 16А 250В IP44</v>
          </cell>
          <cell r="D1434" t="str">
            <v>УХ-00020284</v>
          </cell>
          <cell r="E1434" t="str">
            <v>шт</v>
          </cell>
        </row>
        <row r="1435">
          <cell r="B1435" t="str">
            <v>00-00013956</v>
          </cell>
          <cell r="C1435" t="str">
            <v xml:space="preserve">Вилка штепсельная А113</v>
          </cell>
          <cell r="D1435" t="str">
            <v>УХ-00005931</v>
          </cell>
          <cell r="E1435" t="str">
            <v>шт</v>
          </cell>
        </row>
        <row r="1436">
          <cell r="B1436" t="str">
            <v>00-00016930</v>
          </cell>
          <cell r="C1436" t="str">
            <v xml:space="preserve">Выключатель автоматический двухполюсный 10А С ВА47-63 4,5кА EKF PROxima</v>
          </cell>
          <cell r="D1436" t="str">
            <v>УХ-00018530</v>
          </cell>
          <cell r="E1436" t="str">
            <v>шт</v>
          </cell>
        </row>
        <row r="1437">
          <cell r="B1437" t="str">
            <v>00-00015107</v>
          </cell>
          <cell r="C1437" t="str">
            <v xml:space="preserve">Выключатель автоматический двухполюсный 16А С ВА 47-63 4,5кА EKF (в архив)</v>
          </cell>
          <cell r="D1437" t="str">
            <v>УХ-00007654</v>
          </cell>
          <cell r="E1437" t="str">
            <v>шт</v>
          </cell>
        </row>
        <row r="1438">
          <cell r="B1438" t="str">
            <v>00-00016931</v>
          </cell>
          <cell r="C1438" t="str">
            <v xml:space="preserve">Выключатель автоматический двухполюсный 16А С ВА47-63 4,5кА EKF PROxima</v>
          </cell>
          <cell r="D1438" t="str">
            <v>УХ-00018531</v>
          </cell>
          <cell r="E1438" t="str">
            <v>шт</v>
          </cell>
        </row>
        <row r="1439">
          <cell r="B1439" t="str">
            <v>00-01018572</v>
          </cell>
          <cell r="C1439" t="str">
            <v xml:space="preserve">Выключатель автоматический двухполюсный 20А С ВА47-29 4,5кА EKF Basic</v>
          </cell>
          <cell r="D1439" t="str">
            <v>УХ-00022091</v>
          </cell>
          <cell r="E1439" t="str">
            <v>шт</v>
          </cell>
        </row>
        <row r="1440">
          <cell r="B1440" t="str">
            <v>00-00117468</v>
          </cell>
          <cell r="C1440" t="str">
            <v xml:space="preserve">Выключатель автоматический двухполюсный 20А С ВА47-63 4,5кА EKF PROxima</v>
          </cell>
          <cell r="D1440" t="str">
            <v>УХ-00016003</v>
          </cell>
          <cell r="E1440" t="str">
            <v>шт</v>
          </cell>
        </row>
        <row r="1441">
          <cell r="B1441" t="str">
            <v>00-01018573</v>
          </cell>
          <cell r="C1441" t="str">
            <v xml:space="preserve">Выключатель автоматический двухполюсный 25А С ВА47-29 4,5кА EKF Basic</v>
          </cell>
          <cell r="D1441" t="str">
            <v>УХ-00022092</v>
          </cell>
          <cell r="E1441" t="str">
            <v>шт</v>
          </cell>
        </row>
        <row r="1442">
          <cell r="B1442" t="str">
            <v>00-00016925</v>
          </cell>
          <cell r="C1442" t="str">
            <v xml:space="preserve">Выключатель автоматический двухполюсный 25А С ВА47-63 4,5кА EKF PROxima</v>
          </cell>
          <cell r="D1442" t="str">
            <v>УХ-00018525</v>
          </cell>
          <cell r="E1442" t="str">
            <v>шт</v>
          </cell>
        </row>
        <row r="1443">
          <cell r="B1443" t="str">
            <v>00-00014694</v>
          </cell>
          <cell r="C1443" t="str">
            <v xml:space="preserve">Выключатель автоматический двухполюсный 32А С ВА 47-63 4,5кА (в архив)</v>
          </cell>
          <cell r="D1443" t="str">
            <v>УХ-00000565</v>
          </cell>
          <cell r="E1443" t="str">
            <v>шт</v>
          </cell>
        </row>
        <row r="1444">
          <cell r="B1444" t="str">
            <v>00-01018574</v>
          </cell>
          <cell r="C1444" t="str">
            <v xml:space="preserve">Выключатель автоматический двухполюсный 32А С ВА47-29 4,5кА EKF Basic</v>
          </cell>
          <cell r="D1444" t="str">
            <v>УХ-00022093</v>
          </cell>
          <cell r="E1444" t="str">
            <v>шт</v>
          </cell>
        </row>
        <row r="1445">
          <cell r="B1445" t="str">
            <v>00-00016926</v>
          </cell>
          <cell r="C1445" t="str">
            <v xml:space="preserve">Выключатель автоматический двухполюсный 32А С ВА47-63 4,5кА EKF PROxima</v>
          </cell>
          <cell r="D1445" t="str">
            <v>УХ-00018526</v>
          </cell>
          <cell r="E1445" t="str">
            <v>шт</v>
          </cell>
        </row>
        <row r="1446">
          <cell r="B1446" t="str">
            <v>00-00017029</v>
          </cell>
          <cell r="C1446" t="str">
            <v xml:space="preserve">Выключатель автоматический двухполюсный 40А С ВА47-63 4,5кА EKF PROxima</v>
          </cell>
          <cell r="D1446" t="str">
            <v>УХ-00018626</v>
          </cell>
          <cell r="E1446" t="str">
            <v>шт</v>
          </cell>
        </row>
        <row r="1447">
          <cell r="B1447" t="str">
            <v>00-01018576</v>
          </cell>
          <cell r="C1447" t="str">
            <v xml:space="preserve">Выключатель автоматический двухполюсный 50А С ВА47-29 4,5кА EKF Basic</v>
          </cell>
          <cell r="D1447" t="str">
            <v>УХ-00022095</v>
          </cell>
          <cell r="E1447" t="str">
            <v>шт</v>
          </cell>
        </row>
        <row r="1448">
          <cell r="B1448" t="str">
            <v>00-00018855</v>
          </cell>
          <cell r="C1448" t="str">
            <v xml:space="preserve">Выключатель автоматический двухполюсный 63А С ВА47-63 4,5кА EKF PROxima</v>
          </cell>
          <cell r="D1448" t="str">
            <v>УХ-00016535</v>
          </cell>
          <cell r="E1448" t="str">
            <v>шт</v>
          </cell>
        </row>
        <row r="1449">
          <cell r="B1449" t="str">
            <v>00-01018569</v>
          </cell>
          <cell r="C1449" t="str">
            <v xml:space="preserve">Выключатель автоматический двухполюсный 6А С ВА47-29 4,5кА EKF Basic</v>
          </cell>
          <cell r="D1449" t="str">
            <v>УХ-00022088</v>
          </cell>
          <cell r="E1449" t="str">
            <v>шт</v>
          </cell>
        </row>
        <row r="1450">
          <cell r="B1450" t="str">
            <v>00-00018769</v>
          </cell>
          <cell r="C1450" t="str">
            <v xml:space="preserve">Выключатель автоматический дифференциальный АД-2 2п 16А 30мА PROxima</v>
          </cell>
          <cell r="D1450" t="str">
            <v>УХ-00018534</v>
          </cell>
          <cell r="E1450" t="str">
            <v>шт</v>
          </cell>
        </row>
        <row r="1451">
          <cell r="B1451" t="str">
            <v>00-00016993</v>
          </cell>
          <cell r="C1451" t="str">
            <v xml:space="preserve">Выключатель автоматический дифференциальный АД-2 2п 32А 30мА PROxima</v>
          </cell>
          <cell r="D1451" t="str">
            <v>УХ-00018592</v>
          </cell>
          <cell r="E1451" t="str">
            <v>шт</v>
          </cell>
        </row>
        <row r="1452">
          <cell r="B1452" t="str">
            <v>00-00117224</v>
          </cell>
          <cell r="C1452" t="str">
            <v xml:space="preserve">Выключатель автоматический дифференциальный АД-32 1п+N 32А 30мА PROxima</v>
          </cell>
          <cell r="D1452" t="str">
            <v>УХ-00016212</v>
          </cell>
          <cell r="E1452" t="str">
            <v>шт</v>
          </cell>
        </row>
        <row r="1453">
          <cell r="B1453" t="str">
            <v>00-00016692</v>
          </cell>
          <cell r="C1453" t="str">
            <v xml:space="preserve">Выключатель автоматический дифференциальный АД-4 4п 25А 30мА ЭКФ (в архив)</v>
          </cell>
          <cell r="D1453" t="str">
            <v>УХ-00017924</v>
          </cell>
          <cell r="E1453" t="str">
            <v>шт</v>
          </cell>
        </row>
        <row r="1454">
          <cell r="B1454" t="str">
            <v>00-00010389</v>
          </cell>
          <cell r="C1454" t="str">
            <v xml:space="preserve">Выключатель автоматический однополюсный 10А С ВА47-63 4,5кА EKF PROxima</v>
          </cell>
          <cell r="D1454" t="str">
            <v>УХ-00002804</v>
          </cell>
          <cell r="E1454" t="str">
            <v>шт</v>
          </cell>
        </row>
        <row r="1455">
          <cell r="B1455" t="str">
            <v>00-01018561</v>
          </cell>
          <cell r="C1455" t="str">
            <v xml:space="preserve">Выключатель автоматический однополюсный 16А С ВА47-29 4,5кА EKF Basic</v>
          </cell>
          <cell r="D1455" t="str">
            <v>УХ-00022080</v>
          </cell>
          <cell r="E1455" t="str">
            <v>шт</v>
          </cell>
        </row>
        <row r="1456">
          <cell r="B1456" t="str">
            <v>00-00017034</v>
          </cell>
          <cell r="C1456" t="str">
            <v xml:space="preserve">Выключатель автоматический однополюсный 16А С ВА47-63 4,5кА EKF PROxima</v>
          </cell>
          <cell r="D1456" t="str">
            <v>УХ-00018630</v>
          </cell>
          <cell r="E1456" t="str">
            <v>шт</v>
          </cell>
        </row>
        <row r="1457">
          <cell r="B1457" t="str">
            <v>00-00010391</v>
          </cell>
          <cell r="C1457" t="str">
            <v xml:space="preserve">Выключатель автоматический однополюсный 20А С ВА47-63 4,5кА EKF PROxima</v>
          </cell>
          <cell r="D1457" t="str">
            <v>УХ-00002806</v>
          </cell>
          <cell r="E1457" t="str">
            <v>шт</v>
          </cell>
        </row>
        <row r="1458">
          <cell r="B1458" t="str">
            <v>00-01018563</v>
          </cell>
          <cell r="C1458" t="str">
            <v xml:space="preserve">Выключатель автоматический однополюсный 25А С ВА47-29 4,5кА EKF Basic</v>
          </cell>
          <cell r="D1458" t="str">
            <v>УХ-00022082</v>
          </cell>
          <cell r="E1458" t="str">
            <v>шт</v>
          </cell>
        </row>
        <row r="1459">
          <cell r="B1459" t="str">
            <v>00-00018642</v>
          </cell>
          <cell r="C1459" t="str">
            <v xml:space="preserve">Выключатель автоматический однополюсный 25А С ВА47-63 4,5кА EKF (в архив)</v>
          </cell>
          <cell r="D1459" t="str">
            <v>УХ-00016424</v>
          </cell>
          <cell r="E1459" t="str">
            <v>шт</v>
          </cell>
        </row>
        <row r="1460">
          <cell r="B1460" t="str">
            <v>00-00018719</v>
          </cell>
          <cell r="C1460" t="str">
            <v xml:space="preserve">Выключатель автоматический однополюсный 25А С ВА47-63 4,5кА EKF PROxima</v>
          </cell>
          <cell r="D1460" t="str">
            <v>УХ-00016338</v>
          </cell>
          <cell r="E1460" t="str">
            <v>шт</v>
          </cell>
        </row>
        <row r="1461">
          <cell r="B1461" t="str">
            <v>00-00016916</v>
          </cell>
          <cell r="C1461" t="str">
            <v xml:space="preserve">Выключатель автоматический однополюсный 32А С ВА47-63 4,5кА EKF PROxima</v>
          </cell>
          <cell r="D1461" t="str">
            <v>УХ-00018517</v>
          </cell>
          <cell r="E1461" t="str">
            <v>шт</v>
          </cell>
        </row>
        <row r="1462">
          <cell r="B1462" t="str">
            <v>00-00016929</v>
          </cell>
          <cell r="C1462" t="str">
            <v xml:space="preserve">Выключатель автоматический однополюсный 40А С ВА47-63 4,5кА EKF</v>
          </cell>
          <cell r="D1462" t="str">
            <v>УХ-00018529</v>
          </cell>
          <cell r="E1462" t="str">
            <v>шт</v>
          </cell>
        </row>
        <row r="1463">
          <cell r="B1463" t="str">
            <v>00-00118604</v>
          </cell>
          <cell r="C1463" t="str">
            <v xml:space="preserve">Выключатель автоматический однополюсный 40А С ВА47-63 4,5кА EKF PROxima</v>
          </cell>
          <cell r="D1463" t="str">
            <v>УХ-00015161</v>
          </cell>
          <cell r="E1463" t="str">
            <v>шт</v>
          </cell>
        </row>
        <row r="1464">
          <cell r="B1464" t="str">
            <v>00-00018854</v>
          </cell>
          <cell r="C1464" t="str">
            <v xml:space="preserve">Выключатель автоматический однополюсный 63А С ВА47-63 4,5кА EKF PROxima</v>
          </cell>
          <cell r="D1464" t="str">
            <v>УХ-00016534</v>
          </cell>
          <cell r="E1464" t="str">
            <v>шт</v>
          </cell>
        </row>
        <row r="1465">
          <cell r="B1465" t="str">
            <v>00-00016986</v>
          </cell>
          <cell r="C1465" t="str">
            <v xml:space="preserve">Выключатель автоматический трехлолюсный 16А С ВА47-63 4,5кА EKF PROxima</v>
          </cell>
          <cell r="D1465" t="str">
            <v>УХ-00018585</v>
          </cell>
          <cell r="E1465" t="str">
            <v>шт</v>
          </cell>
        </row>
        <row r="1466">
          <cell r="B1466" t="str">
            <v>00-00018667</v>
          </cell>
          <cell r="C1466" t="str">
            <v xml:space="preserve">Выключатель автоматический трехполюсный 16А С ВА47-29 4,5кА IEK</v>
          </cell>
          <cell r="D1466" t="str">
            <v>УХ-00016291</v>
          </cell>
          <cell r="E1466" t="str">
            <v>шт</v>
          </cell>
        </row>
        <row r="1467">
          <cell r="B1467" t="str">
            <v>00-00018668</v>
          </cell>
          <cell r="C1467" t="str">
            <v xml:space="preserve">Выключатель автоматический трехполюсный 20А С ВА47-29 4,5кА IEK</v>
          </cell>
          <cell r="D1467" t="str">
            <v>УХ-00016292</v>
          </cell>
          <cell r="E1467" t="str">
            <v>шт</v>
          </cell>
        </row>
        <row r="1468">
          <cell r="B1468" t="str">
            <v>00-00016935</v>
          </cell>
          <cell r="C1468" t="str">
            <v xml:space="preserve">Выключатель автоматический трехполюсный 25А С ВА-101 4,5кА DEKraft</v>
          </cell>
          <cell r="D1468" t="str">
            <v>УХ-00018535</v>
          </cell>
          <cell r="E1468" t="str">
            <v>шт</v>
          </cell>
        </row>
        <row r="1469">
          <cell r="B1469" t="str">
            <v>00-01018583</v>
          </cell>
          <cell r="C1469" t="str">
            <v xml:space="preserve">Выключатель автоматический трехполюсный 25А С ВА47-29 4,5кА EKF Basic</v>
          </cell>
          <cell r="D1469" t="str">
            <v>УХ-00022102</v>
          </cell>
          <cell r="E1469" t="str">
            <v>шт</v>
          </cell>
        </row>
        <row r="1470">
          <cell r="B1470" t="str">
            <v>00-00016927</v>
          </cell>
          <cell r="C1470" t="str">
            <v xml:space="preserve">Выключатель автоматический трехполюсный 25А С ВА47-63 4,5кА EKF PROxima</v>
          </cell>
          <cell r="D1470" t="str">
            <v>УХ-00018527</v>
          </cell>
          <cell r="E1470" t="str">
            <v>шт</v>
          </cell>
        </row>
        <row r="1471">
          <cell r="B1471" t="str">
            <v>00-00016928</v>
          </cell>
          <cell r="C1471" t="str">
            <v xml:space="preserve">Выключатель автоматический трехполюсный 32А С ВА47-63 4,5кА EKF PROxima</v>
          </cell>
          <cell r="D1471" t="str">
            <v>УХ-00018528</v>
          </cell>
          <cell r="E1471" t="str">
            <v>шт</v>
          </cell>
        </row>
        <row r="1472">
          <cell r="B1472" t="str">
            <v>00-00016932</v>
          </cell>
          <cell r="C1472" t="str">
            <v xml:space="preserve">Выключатель автоматический трехполюсный 40А С ВА47-63 4,5кА EKF PROxima</v>
          </cell>
          <cell r="D1472" t="str">
            <v>УХ-00018532</v>
          </cell>
          <cell r="E1472" t="str">
            <v>шт</v>
          </cell>
        </row>
        <row r="1473">
          <cell r="B1473" t="str">
            <v>00-01018586</v>
          </cell>
          <cell r="C1473" t="str">
            <v xml:space="preserve">Выключатель автоматический трехполюсный 50А С ВА47-29 4,5кА EKF Basic</v>
          </cell>
          <cell r="D1473" t="str">
            <v>УХ-00022105</v>
          </cell>
          <cell r="E1473" t="str">
            <v>шт</v>
          </cell>
        </row>
        <row r="1474">
          <cell r="B1474" t="str">
            <v>00-00017037</v>
          </cell>
          <cell r="C1474" t="str">
            <v xml:space="preserve">Выключатель автоматический трехполюсный 50А С ВА47-63 4,5кА EKF PROxima</v>
          </cell>
          <cell r="D1474" t="str">
            <v>УХ-00018633</v>
          </cell>
          <cell r="E1474" t="str">
            <v>шт</v>
          </cell>
        </row>
        <row r="1475">
          <cell r="B1475" t="str">
            <v>00-00018856</v>
          </cell>
          <cell r="C1475" t="str">
            <v xml:space="preserve">Выключатель автоматический трехполюсный 63А С BA47-63 4.5kA EKF (в архив)</v>
          </cell>
          <cell r="D1475" t="str">
            <v>УХ-00016536</v>
          </cell>
          <cell r="E1475" t="str">
            <v>шт</v>
          </cell>
        </row>
        <row r="1476">
          <cell r="B1476" t="str">
            <v>00-01018587</v>
          </cell>
          <cell r="C1476" t="str">
            <v xml:space="preserve">Выключатель автоматический трехполюсный 63А С ВА47-29 4,5кА EKF Basic</v>
          </cell>
          <cell r="D1476" t="str">
            <v>УХ-00022106</v>
          </cell>
          <cell r="E1476" t="str">
            <v>шт</v>
          </cell>
        </row>
        <row r="1477">
          <cell r="B1477" t="str">
            <v>00-00016933</v>
          </cell>
          <cell r="C1477" t="str">
            <v xml:space="preserve">Выключатель автоматический трехполюсный 63А С ВА47-63 4,5кА EKF PROxima</v>
          </cell>
          <cell r="D1477" t="str">
            <v>УХ-00018533</v>
          </cell>
          <cell r="E1477" t="str">
            <v>шт</v>
          </cell>
        </row>
        <row r="1478">
          <cell r="B1478" t="str">
            <v>00-00016983</v>
          </cell>
          <cell r="C1478" t="str">
            <v xml:space="preserve">Выключатель дифференциального тока (УЗО) 2п 16А 30мА АС EKF PROxima</v>
          </cell>
          <cell r="D1478" t="str">
            <v>УХ-00018582</v>
          </cell>
          <cell r="E1478" t="str">
            <v>шт</v>
          </cell>
        </row>
        <row r="1479">
          <cell r="B1479" t="str">
            <v>00-00017019</v>
          </cell>
          <cell r="C1479" t="str">
            <v xml:space="preserve">Выключатель дифференциального тока (УЗО) 2п 25А 30мА АС EKF PROxima</v>
          </cell>
          <cell r="D1479" t="str">
            <v>УХ-00018616</v>
          </cell>
          <cell r="E1479" t="str">
            <v>шт</v>
          </cell>
        </row>
        <row r="1480">
          <cell r="B1480" t="str">
            <v>00-00017018</v>
          </cell>
          <cell r="C1480" t="str">
            <v xml:space="preserve">Выключатель дифференциального тока (УЗО) 2п 32А 30мА АС EKF PROxima</v>
          </cell>
          <cell r="D1480" t="str">
            <v>УХ-00018615</v>
          </cell>
          <cell r="E1480" t="str">
            <v>шт</v>
          </cell>
        </row>
        <row r="1481">
          <cell r="B1481" t="str">
            <v>00-00118151</v>
          </cell>
          <cell r="C1481" t="str">
            <v xml:space="preserve">Гирлянда "Бахрома”, 2х1,5 м, LED-360, нить прозрачная, свечение мульти, 8 режимов</v>
          </cell>
          <cell r="D1481" t="str">
            <v>УХ-00015543</v>
          </cell>
          <cell r="E1481" t="str">
            <v>шт</v>
          </cell>
        </row>
        <row r="1482">
          <cell r="B1482" t="str">
            <v>00-00119091</v>
          </cell>
          <cell r="C1482" t="str">
            <v xml:space="preserve">Гирлянда "Бахрома”, 2х1,5 м, LED-360, нить прозрачная, свечение мульти, УМС (в архив)</v>
          </cell>
          <cell r="D1482" t="str">
            <v>УХ-00008532</v>
          </cell>
          <cell r="E1482" t="str">
            <v>шт</v>
          </cell>
        </row>
        <row r="1483">
          <cell r="B1483" t="str">
            <v>00-00118157</v>
          </cell>
          <cell r="C1483" t="str">
            <v xml:space="preserve">Гирлянда "Нить. Елочка Белая”, 4 м, 6 см LED-20, нить прозрачная, свечение мульти, 8 режимов</v>
          </cell>
          <cell r="D1483" t="str">
            <v>УХ-00015549</v>
          </cell>
          <cell r="E1483" t="str">
            <v>шт</v>
          </cell>
        </row>
        <row r="1484">
          <cell r="B1484" t="str">
            <v>00-00118168</v>
          </cell>
          <cell r="C1484" t="str">
            <v xml:space="preserve">Гирлянда "Нить. Звезда”, 5м, LED-20, нить прозрачная, свечение мульти мигание, 1 режим</v>
          </cell>
          <cell r="D1484" t="str">
            <v>УХ-00015560</v>
          </cell>
          <cell r="E1484" t="str">
            <v>шт</v>
          </cell>
        </row>
        <row r="1485">
          <cell r="B1485" t="str">
            <v>00-00118153</v>
          </cell>
          <cell r="C1485" t="str">
            <v xml:space="preserve">Гирлянда "Нить. Снежинки большие”, 5 м, LED-20, нить прозрачная, свечение мульти мигание, 1 режим</v>
          </cell>
          <cell r="D1485" t="str">
            <v>УХ-00015545</v>
          </cell>
          <cell r="E1485" t="str">
            <v>шт</v>
          </cell>
        </row>
        <row r="1486">
          <cell r="B1486" t="str">
            <v>00-00118156</v>
          </cell>
          <cell r="C1486" t="str">
            <v xml:space="preserve">Гирлянда "Нить. Сосулька граненая”, 5 м, LED-20, нить прозрачная, свечение мульти мигание, 1 режим</v>
          </cell>
          <cell r="D1486" t="str">
            <v>УХ-00015548</v>
          </cell>
          <cell r="E1486" t="str">
            <v>шт</v>
          </cell>
        </row>
        <row r="1487">
          <cell r="B1487" t="str">
            <v>00-00118155</v>
          </cell>
          <cell r="C1487" t="str">
            <v xml:space="preserve">Гирлянда "Нить. Сосулька тающая”, 5 м, LED-20, нить прозрачная, свечение мульти мигание, 1 режим</v>
          </cell>
          <cell r="D1487" t="str">
            <v>УХ-00015547</v>
          </cell>
          <cell r="E1487" t="str">
            <v>шт</v>
          </cell>
        </row>
        <row r="1488">
          <cell r="B1488" t="str">
            <v>00-00118158</v>
          </cell>
          <cell r="C1488" t="str">
            <v xml:space="preserve">Гирлянда "Нить. Шарики цветные”, 5 м, LED-30, нить темная, свечение мульти, 8 режимов</v>
          </cell>
          <cell r="D1488" t="str">
            <v>УХ-00015550</v>
          </cell>
          <cell r="E1488" t="str">
            <v>шт</v>
          </cell>
        </row>
        <row r="1489">
          <cell r="B1489" t="str">
            <v>00-00118149</v>
          </cell>
          <cell r="C1489" t="str">
            <v xml:space="preserve">Гирлянда "Нить”, 10 м, LED-100, нить прозрачная, свечение белое, 8 режимов</v>
          </cell>
          <cell r="D1489" t="str">
            <v>УХ-00015541</v>
          </cell>
          <cell r="E1489" t="str">
            <v>шт</v>
          </cell>
        </row>
        <row r="1490">
          <cell r="B1490" t="str">
            <v>00-00118144</v>
          </cell>
          <cell r="C1490" t="str">
            <v xml:space="preserve">Гирлянда "Нить”, 10 м, LED-100, нить прозрачная, свечение мульти, 8 режимов</v>
          </cell>
          <cell r="D1490" t="str">
            <v>УХ-00015536</v>
          </cell>
          <cell r="E1490" t="str">
            <v>шт</v>
          </cell>
        </row>
        <row r="1491">
          <cell r="B1491" t="str">
            <v>00-00118166</v>
          </cell>
          <cell r="C1491" t="str">
            <v xml:space="preserve">Гирлянда "Нить”, 10 м, LED-100, нить темная, свечение белое, 8 режимов</v>
          </cell>
          <cell r="D1491" t="str">
            <v>УХ-00015558</v>
          </cell>
          <cell r="E1491" t="str">
            <v>шт</v>
          </cell>
        </row>
        <row r="1492">
          <cell r="B1492" t="str">
            <v>00-00118167</v>
          </cell>
          <cell r="C1492" t="str">
            <v xml:space="preserve">Гирлянда "Нить”, 10 м, LED-100, нить темная, свечение мульти, 8 режимов</v>
          </cell>
          <cell r="D1492" t="str">
            <v>УХ-00015559</v>
          </cell>
          <cell r="E1492" t="str">
            <v>шт</v>
          </cell>
        </row>
        <row r="1493">
          <cell r="B1493" t="str">
            <v>00-00118170</v>
          </cell>
          <cell r="C1493" t="str">
            <v xml:space="preserve">Гирлянда "Нить”, 20 м, LED-200, нить темная, свечение белое, 8 режимов</v>
          </cell>
          <cell r="D1493" t="str">
            <v>УХ-00015562</v>
          </cell>
          <cell r="E1493" t="str">
            <v>шт</v>
          </cell>
        </row>
        <row r="1494">
          <cell r="B1494" t="str">
            <v>00-00118160</v>
          </cell>
          <cell r="C1494" t="str">
            <v xml:space="preserve">Гирлянда "Нить”, 5 м, LED-50, нить темная, свечение мульти, 8 режимов</v>
          </cell>
          <cell r="D1494" t="str">
            <v>УХ-00015552</v>
          </cell>
          <cell r="E1494" t="str">
            <v>шт</v>
          </cell>
        </row>
        <row r="1495">
          <cell r="B1495" t="str">
            <v>00-01017443</v>
          </cell>
          <cell r="C1495" t="str">
            <v xml:space="preserve">Гирлянда "Нить”, 9,5 м, LED-100, нить зеленая, свечение синее, 8 режимов</v>
          </cell>
          <cell r="D1495" t="str">
            <v>УХ-00020593</v>
          </cell>
          <cell r="E1495" t="str">
            <v>шт</v>
          </cell>
        </row>
        <row r="1496">
          <cell r="B1496" t="str">
            <v>00-01017444</v>
          </cell>
          <cell r="C1496" t="str">
            <v xml:space="preserve">Гирлянда "Нить”, 9,5 м, LED-100, нить темная, свечение мульти, 8 режимов</v>
          </cell>
          <cell r="D1496" t="str">
            <v>УХ-00020594</v>
          </cell>
          <cell r="E1496" t="str">
            <v>шт</v>
          </cell>
        </row>
        <row r="1497">
          <cell r="B1497" t="str">
            <v>00-00118172</v>
          </cell>
          <cell r="C1497" t="str">
            <v xml:space="preserve">Гирлянда "Сеть” LED-144, нить темная, свечение мульти, 1,6х1,6м, 8 режимов</v>
          </cell>
          <cell r="D1497" t="str">
            <v>УХ-00015564</v>
          </cell>
          <cell r="E1497" t="str">
            <v>шт</v>
          </cell>
        </row>
        <row r="1498">
          <cell r="B1498" t="str">
            <v>00-00118165</v>
          </cell>
          <cell r="C1498" t="str">
            <v xml:space="preserve">Гирлянда "Сеть”, 2х2 м, LED-224, нить темная, свечение мульти, 8 режимов</v>
          </cell>
          <cell r="D1498" t="str">
            <v>УХ-00015557</v>
          </cell>
          <cell r="E1498" t="str">
            <v>шт</v>
          </cell>
        </row>
        <row r="1499">
          <cell r="B1499" t="str">
            <v>00-01017449</v>
          </cell>
          <cell r="C1499" t="str">
            <v xml:space="preserve">Гирлянда линейная, 10 м, LED-100, нить зеленая, свечение синее, с контроллером, шнур 1,5м CL05</v>
          </cell>
          <cell r="D1499" t="str">
            <v>УХ-00020596</v>
          </cell>
          <cell r="E1499" t="str">
            <v>шт</v>
          </cell>
        </row>
        <row r="1500">
          <cell r="B1500" t="str">
            <v>00-00118148</v>
          </cell>
          <cell r="C1500" t="str">
            <v xml:space="preserve">Гирлянда уличная "Нить. Шарики большие”, 10м, LED-100, нить темная, свечение белое, 8 режимов</v>
          </cell>
          <cell r="D1500" t="str">
            <v>УХ-00015540</v>
          </cell>
          <cell r="E1500" t="str">
            <v>шт</v>
          </cell>
        </row>
        <row r="1501">
          <cell r="B1501" t="str">
            <v>00-00118146</v>
          </cell>
          <cell r="C1501" t="str">
            <v xml:space="preserve">Гирлянда уличная "Нить. Шарики”, 10м, LED-100, нить темная, свечение белое, 8 режимов</v>
          </cell>
          <cell r="D1501" t="str">
            <v>УХ-00015538</v>
          </cell>
          <cell r="E1501" t="str">
            <v>шт</v>
          </cell>
        </row>
        <row r="1502">
          <cell r="B1502" t="str">
            <v>00-00118173</v>
          </cell>
          <cell r="C1502" t="str">
            <v xml:space="preserve">Гирлянда уличная "Нить. Шарики”, 20 м, LED-200, нить темная, свечение белое, 8 режимов</v>
          </cell>
          <cell r="D1502" t="str">
            <v>УХ-00015565</v>
          </cell>
          <cell r="E1502" t="str">
            <v>шт</v>
          </cell>
        </row>
        <row r="1503">
          <cell r="B1503" t="str">
            <v>00-00118187</v>
          </cell>
          <cell r="C1503" t="str">
            <v xml:space="preserve">Гирлянда уличная "Нить”, 10 м, LED-100, нить белая, свечение синее, 8 режимов</v>
          </cell>
          <cell r="D1503" t="str">
            <v>УХ-00015515</v>
          </cell>
          <cell r="E1503" t="str">
            <v>шт</v>
          </cell>
        </row>
        <row r="1504">
          <cell r="B1504" t="str">
            <v>00-01018270</v>
          </cell>
          <cell r="C1504" t="str">
            <v xml:space="preserve">Грабли мини с ручкой цельнометаллическая, 6 зубьев</v>
          </cell>
          <cell r="D1504" t="str">
            <v>УХ-00020990</v>
          </cell>
          <cell r="E1504" t="str">
            <v>шт</v>
          </cell>
        </row>
        <row r="1505">
          <cell r="B1505" t="str">
            <v>00-01018269</v>
          </cell>
          <cell r="C1505" t="str">
            <v xml:space="preserve">Грабли с метализированным черенком, витой зуб, 12 зубьев</v>
          </cell>
          <cell r="D1505" t="str">
            <v>УХ-00020989</v>
          </cell>
          <cell r="E1505" t="str">
            <v>шт</v>
          </cell>
        </row>
        <row r="1506">
          <cell r="B1506" t="str">
            <v>00-00119391</v>
          </cell>
          <cell r="C1506" t="str">
            <v xml:space="preserve">Датчик движения ИК настенный 1100w 180 гр.12м IP44 белый ДД-009 IEK</v>
          </cell>
          <cell r="D1506" t="str">
            <v>УХ-00008205</v>
          </cell>
          <cell r="E1506" t="str">
            <v>шт</v>
          </cell>
        </row>
        <row r="1507">
          <cell r="B1507" t="str">
            <v>00-01018615</v>
          </cell>
          <cell r="C1507" t="str">
            <v xml:space="preserve">Датчик движения ИК настенный 1100w 180 гр.12м IP44 белый ДД-012 IEK</v>
          </cell>
          <cell r="D1507" t="str">
            <v>УХ-00022134</v>
          </cell>
          <cell r="E1507" t="str">
            <v>шт</v>
          </cell>
        </row>
        <row r="1508">
          <cell r="B1508" t="str">
            <v>00-01018614</v>
          </cell>
          <cell r="C1508" t="str">
            <v xml:space="preserve">Датчик движения ИК потолочный 1100w 120-360 гр.6м IP33 белый IEK</v>
          </cell>
          <cell r="D1508" t="str">
            <v>УХ-00022133</v>
          </cell>
          <cell r="E1508" t="str">
            <v>шт</v>
          </cell>
        </row>
        <row r="1509">
          <cell r="B1509" t="str">
            <v>00-01017951</v>
          </cell>
          <cell r="C1509" t="str">
            <v xml:space="preserve">Держатель 16мм ПВХ серый для труб IEK</v>
          </cell>
          <cell r="D1509" t="str">
            <v>УХ-00020318</v>
          </cell>
          <cell r="E1509" t="str">
            <v>шт</v>
          </cell>
        </row>
        <row r="1510">
          <cell r="B1510" t="str">
            <v>00-00118930</v>
          </cell>
          <cell r="C1510" t="str">
            <v xml:space="preserve">Держатель 20мм ПВХ для труб с защелкой IEK</v>
          </cell>
          <cell r="D1510" t="str">
            <v>УХ-00008374</v>
          </cell>
          <cell r="E1510" t="str">
            <v>шт</v>
          </cell>
        </row>
        <row r="1511">
          <cell r="B1511" t="str">
            <v>00-00019029</v>
          </cell>
          <cell r="C1511" t="str">
            <v xml:space="preserve">Держатель 20мм ПВХ серый для труб DKC</v>
          </cell>
          <cell r="D1511" t="str">
            <v>УХ-00017123</v>
          </cell>
          <cell r="E1511" t="str">
            <v>шт</v>
          </cell>
        </row>
        <row r="1512">
          <cell r="B1512" t="str">
            <v>00-00014745</v>
          </cell>
          <cell r="C1512" t="str">
            <v xml:space="preserve">Дин-рейка 10см перфорированная</v>
          </cell>
          <cell r="D1512" t="str">
            <v>УХ-00000519</v>
          </cell>
          <cell r="E1512" t="str">
            <v>шт</v>
          </cell>
        </row>
        <row r="1513">
          <cell r="B1513" t="str">
            <v>00-00015118</v>
          </cell>
          <cell r="C1513" t="str">
            <v xml:space="preserve">Дин-рейка 20см перфорированная</v>
          </cell>
          <cell r="D1513" t="str">
            <v>УХ-00007664</v>
          </cell>
          <cell r="E1513" t="str">
            <v>шт</v>
          </cell>
        </row>
        <row r="1514">
          <cell r="B1514" t="str">
            <v>00-01018056</v>
          </cell>
          <cell r="C1514" t="str">
            <v xml:space="preserve">ДКУ-40Вт 5000K 4200Лм IP65 светильник светодиодный уличный Navigator</v>
          </cell>
          <cell r="D1514" t="str">
            <v>УХ-00020757</v>
          </cell>
          <cell r="E1514" t="str">
            <v>шт</v>
          </cell>
        </row>
        <row r="1515">
          <cell r="B1515" t="str">
            <v>00-00118529</v>
          </cell>
          <cell r="C1515" t="str">
            <v xml:space="preserve">ДКУ-50Вт 5000K 5600Лм IP65 Jazzway светильник светодиодный уличный</v>
          </cell>
          <cell r="D1515" t="str">
            <v>УХ-00015217</v>
          </cell>
          <cell r="E1515" t="str">
            <v>шт</v>
          </cell>
        </row>
        <row r="1516">
          <cell r="B1516" t="str">
            <v>00-01018057</v>
          </cell>
          <cell r="C1516" t="str">
            <v xml:space="preserve">ДКУ-60Вт 5000K 6300Лм IP65 светильник светодиодный уличный Navigator</v>
          </cell>
          <cell r="D1516" t="str">
            <v>УХ-00020758</v>
          </cell>
          <cell r="E1516" t="str">
            <v>шт</v>
          </cell>
        </row>
        <row r="1517">
          <cell r="B1517" t="str">
            <v>00-01018058</v>
          </cell>
          <cell r="C1517" t="str">
            <v xml:space="preserve">ДКУ-80Вт 5000K 8400Лм IP65 светильник светодиодный уличный Navigator</v>
          </cell>
          <cell r="D1517" t="str">
            <v>УХ-00020759</v>
          </cell>
          <cell r="E1517" t="str">
            <v>шт</v>
          </cell>
        </row>
        <row r="1518">
          <cell r="B1518" t="str">
            <v>00-00019030</v>
          </cell>
          <cell r="C1518" t="str">
            <v xml:space="preserve">Дюбель-гвоздь 6х40</v>
          </cell>
          <cell r="D1518" t="str">
            <v>УХ-00017124</v>
          </cell>
          <cell r="E1518" t="str">
            <v>упак</v>
          </cell>
        </row>
        <row r="1519">
          <cell r="B1519" t="str">
            <v>00-01018504</v>
          </cell>
          <cell r="C1519" t="str">
            <v xml:space="preserve">Дюбель-гвоздь 6х40 (100 шт)</v>
          </cell>
          <cell r="D1519" t="str">
            <v>УХ-00022021</v>
          </cell>
          <cell r="E1519" t="str">
            <v>упак</v>
          </cell>
        </row>
        <row r="1520">
          <cell r="B1520" t="str">
            <v>00-01017917</v>
          </cell>
          <cell r="C1520" t="str">
            <v xml:space="preserve">Евровилка прямая белая</v>
          </cell>
          <cell r="D1520" t="str">
            <v>УХ-00020286</v>
          </cell>
          <cell r="E1520" t="str">
            <v>шт</v>
          </cell>
        </row>
        <row r="1521">
          <cell r="B1521" t="str">
            <v>00-00018708</v>
          </cell>
          <cell r="C1521" t="str">
            <v xml:space="preserve">Зажим анкерный ЗАБ 16-25 (РА25х100) IEK (в архив)</v>
          </cell>
          <cell r="D1521" t="str">
            <v>УХ-00016328</v>
          </cell>
          <cell r="E1521" t="str">
            <v>шт</v>
          </cell>
        </row>
        <row r="1522">
          <cell r="B1522" t="str">
            <v>00-01017864</v>
          </cell>
          <cell r="C1522" t="str">
            <v xml:space="preserve">Зажим винтовой 4-10мм.кв.12пар 10А EKF PROxima</v>
          </cell>
          <cell r="D1522" t="str">
            <v>УХ-00020388</v>
          </cell>
          <cell r="E1522" t="str">
            <v>шт</v>
          </cell>
        </row>
        <row r="1523">
          <cell r="B1523" t="str">
            <v>00-00017449</v>
          </cell>
          <cell r="C1523" t="str">
            <v xml:space="preserve">Зажим прокал. изолир. Р2х95 (в архив)</v>
          </cell>
          <cell r="D1523" t="str">
            <v>УХ-00019006</v>
          </cell>
          <cell r="E1523" t="str">
            <v>шт</v>
          </cell>
        </row>
        <row r="1524">
          <cell r="B1524" t="str">
            <v>00-00118342</v>
          </cell>
          <cell r="C1524" t="str">
            <v xml:space="preserve">ЗОИ 16-70/1.5-10 зажим ответвительный IEK</v>
          </cell>
          <cell r="D1524" t="str">
            <v>УХ-00015235</v>
          </cell>
          <cell r="E1524" t="str">
            <v>шт</v>
          </cell>
        </row>
        <row r="1525">
          <cell r="B1525" t="str">
            <v>00-00018709</v>
          </cell>
          <cell r="C1525" t="str">
            <v xml:space="preserve">ЗОИ 16-95/2,5-35 зажим ответвительный IEK</v>
          </cell>
          <cell r="D1525" t="str">
            <v>УХ-00016329</v>
          </cell>
          <cell r="E1525" t="str">
            <v>шт</v>
          </cell>
        </row>
        <row r="1526">
          <cell r="B1526" t="str">
            <v>00-01018153</v>
          </cell>
          <cell r="C1526" t="str">
            <v xml:space="preserve">ЗОП 10-95/1,5-10 мм2 Зажим прокалывающий ответвительный СТ25Р ВК</v>
          </cell>
          <cell r="D1526" t="str">
            <v>УХ-00020763</v>
          </cell>
          <cell r="E1526" t="str">
            <v>шт</v>
          </cell>
        </row>
        <row r="1527">
          <cell r="B1527" t="str">
            <v>00-01018152</v>
          </cell>
          <cell r="C1527" t="str">
            <v xml:space="preserve">ЗОП 16-95/1,5-16 мм2 Зажим прокалывающий ответвительный СТ16Р ВК</v>
          </cell>
          <cell r="D1527" t="str">
            <v>УХ-00020762</v>
          </cell>
          <cell r="E1527" t="str">
            <v>шт</v>
          </cell>
        </row>
        <row r="1528">
          <cell r="B1528" t="str">
            <v>00-00015000</v>
          </cell>
          <cell r="C1528" t="str">
            <v xml:space="preserve">ЗОП 16-95/2,5-35mm2 Зажим прокалывающий ответвительный P2X-95 EKF</v>
          </cell>
          <cell r="D1528" t="str">
            <v>УХ-00000831</v>
          </cell>
          <cell r="E1528" t="str">
            <v>шт</v>
          </cell>
        </row>
        <row r="1529">
          <cell r="B1529" t="str">
            <v>00-01017937</v>
          </cell>
          <cell r="C1529" t="str">
            <v xml:space="preserve">Изолента ПВХ белая 15 мм 20м Navigator</v>
          </cell>
          <cell r="D1529" t="str">
            <v>УХ-00020303</v>
          </cell>
          <cell r="E1529" t="str">
            <v>шт</v>
          </cell>
        </row>
        <row r="1530">
          <cell r="B1530" t="str">
            <v>00-01017939</v>
          </cell>
          <cell r="C1530" t="str">
            <v xml:space="preserve">Изолента ПВХ желтая 15 мм 20м Navigator</v>
          </cell>
          <cell r="D1530" t="str">
            <v>УХ-00020305</v>
          </cell>
          <cell r="E1530" t="str">
            <v>шт</v>
          </cell>
        </row>
        <row r="1531">
          <cell r="B1531" t="str">
            <v>00-01017151</v>
          </cell>
          <cell r="C1531" t="str">
            <v xml:space="preserve">Изолента ПВХ желто-зеленая 15мм 20м General Lighting Systems</v>
          </cell>
          <cell r="D1531" t="str">
            <v>УХ-00007462</v>
          </cell>
          <cell r="E1531" t="str">
            <v>шт</v>
          </cell>
        </row>
        <row r="1532">
          <cell r="B1532" t="str">
            <v>00-01017933</v>
          </cell>
          <cell r="C1532" t="str">
            <v xml:space="preserve">Изолента ПВХ желто-зеленая 15мм 20м Navigator</v>
          </cell>
          <cell r="D1532" t="str">
            <v>УХ-00008405</v>
          </cell>
          <cell r="E1532" t="str">
            <v>шт</v>
          </cell>
        </row>
        <row r="1533">
          <cell r="B1533" t="str">
            <v>00-01017938</v>
          </cell>
          <cell r="C1533" t="str">
            <v xml:space="preserve">Изолента ПВХ зеленая 15 мм 20м Navigator</v>
          </cell>
          <cell r="D1533" t="str">
            <v>УХ-00020304</v>
          </cell>
          <cell r="E1533" t="str">
            <v>шт</v>
          </cell>
        </row>
        <row r="1534">
          <cell r="B1534" t="str">
            <v>00-01017230</v>
          </cell>
          <cell r="C1534" t="str">
            <v xml:space="preserve">Изолента ПВХ красная 15мм 20м General Lighting Systems</v>
          </cell>
          <cell r="D1534" t="str">
            <v>УХ-00001788</v>
          </cell>
          <cell r="E1534" t="str">
            <v>шт</v>
          </cell>
        </row>
        <row r="1535">
          <cell r="B1535" t="str">
            <v>00-01017934</v>
          </cell>
          <cell r="C1535" t="str">
            <v xml:space="preserve">Изолента ПВХ красная 15мм 20м Navigator</v>
          </cell>
          <cell r="D1535" t="str">
            <v>УХ-00020301</v>
          </cell>
          <cell r="E1535" t="str">
            <v>шт</v>
          </cell>
        </row>
        <row r="1536">
          <cell r="B1536" t="str">
            <v>00-01017935</v>
          </cell>
          <cell r="C1536" t="str">
            <v xml:space="preserve">Изолента ПВХ синяя 15мм 20м Navigator</v>
          </cell>
          <cell r="D1536" t="str">
            <v>УХ-00020302</v>
          </cell>
          <cell r="E1536" t="str">
            <v>шт</v>
          </cell>
        </row>
        <row r="1537">
          <cell r="B1537" t="str">
            <v>00-01017936</v>
          </cell>
          <cell r="C1537" t="str">
            <v xml:space="preserve">Изолента ПВХ черная 15мм 20м Navigator</v>
          </cell>
          <cell r="D1537" t="str">
            <v>УХ-00007534</v>
          </cell>
          <cell r="E1537" t="str">
            <v>шт</v>
          </cell>
        </row>
        <row r="1538">
          <cell r="B1538" t="str">
            <v>00-01017940</v>
          </cell>
          <cell r="C1538" t="str">
            <v xml:space="preserve">Изолента ХБ черная 15мм 10м 100г Онлайт</v>
          </cell>
          <cell r="D1538" t="str">
            <v>УХ-00020306</v>
          </cell>
          <cell r="E1538" t="str">
            <v>шт</v>
          </cell>
        </row>
        <row r="1539">
          <cell r="B1539" t="str">
            <v>00-01018505</v>
          </cell>
          <cell r="C1539" t="str">
            <v xml:space="preserve">Изолента ХБ черная 15мм 20м 200г Онлайт</v>
          </cell>
          <cell r="D1539" t="str">
            <v>УХ-00022022</v>
          </cell>
          <cell r="E1539" t="str">
            <v>шт</v>
          </cell>
        </row>
        <row r="1540">
          <cell r="B1540" t="str">
            <v>00-00119430</v>
          </cell>
          <cell r="C1540" t="str">
            <v xml:space="preserve">Кабель-канал 16х16 Ecoline</v>
          </cell>
          <cell r="D1540" t="str">
            <v>УХ-00008063</v>
          </cell>
          <cell r="E1540" t="str">
            <v>м</v>
          </cell>
        </row>
        <row r="1541">
          <cell r="B1541" t="str">
            <v>00-00117759</v>
          </cell>
          <cell r="C1541" t="str">
            <v xml:space="preserve">Кабель-канал 60х40мм белый ЭЛЕКОР</v>
          </cell>
          <cell r="D1541" t="str">
            <v>УХ-00015832</v>
          </cell>
          <cell r="E1541" t="str">
            <v>м</v>
          </cell>
        </row>
        <row r="1542">
          <cell r="B1542" t="str">
            <v>00-00019045</v>
          </cell>
          <cell r="C1542" t="str">
            <v xml:space="preserve">КВАРТА Розетка двойная с заземлением со шторками белая 16А</v>
          </cell>
          <cell r="D1542" t="str">
            <v>УХ-00017137</v>
          </cell>
          <cell r="E1542" t="str">
            <v>шт</v>
          </cell>
        </row>
        <row r="1543">
          <cell r="B1543" t="str">
            <v>00-01018526</v>
          </cell>
          <cell r="C1543" t="str">
            <v xml:space="preserve">КВАРТА Розетка с заземлением без шторок белая в сборе 16А</v>
          </cell>
          <cell r="D1543" t="str">
            <v>УХ-00022042</v>
          </cell>
          <cell r="E1543" t="str">
            <v>шт</v>
          </cell>
        </row>
        <row r="1544">
          <cell r="B1544" t="str">
            <v>00-00019061</v>
          </cell>
          <cell r="C1544" t="str">
            <v xml:space="preserve">КВАРТА Розетка с заземлением со шторками белая 16А</v>
          </cell>
          <cell r="D1544" t="str">
            <v>УХ-00017153</v>
          </cell>
          <cell r="E1544" t="str">
            <v>шт</v>
          </cell>
        </row>
        <row r="1545">
          <cell r="B1545" t="str">
            <v>00-01018044</v>
          </cell>
          <cell r="C1545" t="str">
            <v xml:space="preserve">КГ 2х1,5 Камкабель</v>
          </cell>
          <cell r="D1545" t="str">
            <v>УХ-00019550</v>
          </cell>
          <cell r="E1545" t="str">
            <v>м</v>
          </cell>
        </row>
        <row r="1546">
          <cell r="B1546" t="str">
            <v>00-01018045</v>
          </cell>
          <cell r="C1546" t="str">
            <v xml:space="preserve">КГхл 2х2,5 Камкабель</v>
          </cell>
          <cell r="D1546" t="str">
            <v>УХ-00019551</v>
          </cell>
          <cell r="E1546" t="str">
            <v>м</v>
          </cell>
        </row>
        <row r="1547">
          <cell r="B1547" t="str">
            <v>00-01017859</v>
          </cell>
          <cell r="C1547" t="str">
            <v xml:space="preserve">Клемма СМК 221-412 2 отверстия 0.2-4.0 мм2 PROxima</v>
          </cell>
          <cell r="D1547" t="str">
            <v>УХ-00020381</v>
          </cell>
          <cell r="E1547" t="str">
            <v>шт</v>
          </cell>
        </row>
        <row r="1548">
          <cell r="B1548" t="str">
            <v>00-01017860</v>
          </cell>
          <cell r="C1548" t="str">
            <v xml:space="preserve">Клемма СМК 221-413 3 отверстия 0.2-4.0 мм2 PROxima</v>
          </cell>
          <cell r="D1548" t="str">
            <v>УХ-00020383</v>
          </cell>
          <cell r="E1548" t="str">
            <v>шт</v>
          </cell>
        </row>
        <row r="1549">
          <cell r="B1549" t="str">
            <v>00-01017861</v>
          </cell>
          <cell r="C1549" t="str">
            <v xml:space="preserve">Клемма СМК 221-415 5 отверстий 0.2-4.0 мм2 PROxima</v>
          </cell>
          <cell r="D1549" t="str">
            <v>УХ-00020384</v>
          </cell>
          <cell r="E1549" t="str">
            <v>шт</v>
          </cell>
        </row>
        <row r="1550">
          <cell r="B1550" t="str">
            <v>00-00019097</v>
          </cell>
          <cell r="C1550" t="str">
            <v xml:space="preserve">Клемма СМК 222-413 строительно-монтажная</v>
          </cell>
          <cell r="D1550" t="str">
            <v>УХ-00017188</v>
          </cell>
          <cell r="E1550" t="str">
            <v>шт</v>
          </cell>
        </row>
        <row r="1551">
          <cell r="B1551" t="str">
            <v>00-01018549</v>
          </cell>
          <cell r="C1551" t="str">
            <v xml:space="preserve">Клемма СМК 228-412 2 отверстия 0.2-4.0 мм2 IEK</v>
          </cell>
          <cell r="D1551" t="str">
            <v>УХ-00022067</v>
          </cell>
          <cell r="E1551" t="str">
            <v>шт</v>
          </cell>
        </row>
        <row r="1552">
          <cell r="B1552" t="str">
            <v>00-01017839</v>
          </cell>
          <cell r="C1552" t="str">
            <v xml:space="preserve">Контактор КМЭ 12А 220В 1NO малогабаритный EKF PROxima</v>
          </cell>
          <cell r="D1552" t="str">
            <v>УХ-00020262</v>
          </cell>
          <cell r="E1552" t="str">
            <v>шт</v>
          </cell>
        </row>
        <row r="1553">
          <cell r="B1553" t="str">
            <v>00-00119462</v>
          </cell>
          <cell r="C1553" t="str">
            <v xml:space="preserve">Контактор КМЭ 25А 220В 1NO малогабаритный EKF PROxima</v>
          </cell>
          <cell r="D1553" t="str">
            <v>УХ-00008091</v>
          </cell>
          <cell r="E1553" t="str">
            <v>шт</v>
          </cell>
        </row>
        <row r="1554">
          <cell r="B1554" t="str">
            <v>00-00119220</v>
          </cell>
          <cell r="C1554" t="str">
            <v xml:space="preserve">Контактор КМЭ 32А 220В 1NO малогабаритный EKF PROxima</v>
          </cell>
          <cell r="D1554" t="str">
            <v>УХ-00008661</v>
          </cell>
          <cell r="E1554" t="str">
            <v>шт</v>
          </cell>
        </row>
        <row r="1555">
          <cell r="B1555" t="str">
            <v>00-00119221</v>
          </cell>
          <cell r="C1555" t="str">
            <v xml:space="preserve">Контактор КМЭ 50А 220В 1NO+1NC малогабаритный EKF PROxima</v>
          </cell>
          <cell r="D1555" t="str">
            <v>УХ-00008662</v>
          </cell>
          <cell r="E1555" t="str">
            <v>шт</v>
          </cell>
        </row>
        <row r="1556">
          <cell r="B1556" t="str">
            <v>00-01017838</v>
          </cell>
          <cell r="C1556" t="str">
            <v xml:space="preserve">Контактор КМЭ 9А 220В 1NO малогабаритный EKF PROxima</v>
          </cell>
          <cell r="D1556" t="str">
            <v>УХ-00020261</v>
          </cell>
          <cell r="E1556" t="str">
            <v>шт</v>
          </cell>
        </row>
        <row r="1557">
          <cell r="B1557" t="str">
            <v>00-00118931</v>
          </cell>
          <cell r="C1557" t="str">
            <v xml:space="preserve">Коробка распр. 100х100х50мм IP55</v>
          </cell>
          <cell r="D1557" t="str">
            <v>УХ-00008375</v>
          </cell>
          <cell r="E1557" t="str">
            <v>шт</v>
          </cell>
        </row>
        <row r="1558">
          <cell r="B1558" t="str">
            <v>00-01017955</v>
          </cell>
          <cell r="C1558" t="str">
            <v xml:space="preserve">Коробка распр. 150х110х70 IP55</v>
          </cell>
          <cell r="D1558" t="str">
            <v>УХ-00020322</v>
          </cell>
          <cell r="E1558" t="str">
            <v>шт</v>
          </cell>
        </row>
        <row r="1559">
          <cell r="B1559" t="str">
            <v>00-00119443</v>
          </cell>
          <cell r="C1559" t="str">
            <v xml:space="preserve">Коробка распр. 60х40 ОП IP54 TYCO</v>
          </cell>
          <cell r="D1559" t="str">
            <v>УХ-00008076</v>
          </cell>
          <cell r="E1559" t="str">
            <v>шт</v>
          </cell>
        </row>
        <row r="1560">
          <cell r="B1560" t="str">
            <v>00-00118941</v>
          </cell>
          <cell r="C1560" t="str">
            <v xml:space="preserve">Коробка распр. 65х40мм IP55</v>
          </cell>
          <cell r="D1560" t="str">
            <v>УХ-00020323</v>
          </cell>
          <cell r="E1560" t="str">
            <v>шт</v>
          </cell>
        </row>
        <row r="1561">
          <cell r="B1561" t="str">
            <v>00-00017465</v>
          </cell>
          <cell r="C1561" t="str">
            <v xml:space="preserve">Коробка распр. 70х70х40мм IP55</v>
          </cell>
          <cell r="D1561" t="str">
            <v>УХ-00019021</v>
          </cell>
          <cell r="E1561" t="str">
            <v>шт</v>
          </cell>
        </row>
        <row r="1562">
          <cell r="B1562" t="str">
            <v>00-01017954</v>
          </cell>
          <cell r="C1562" t="str">
            <v xml:space="preserve">Коробка распр. 85х40 IP55</v>
          </cell>
          <cell r="D1562" t="str">
            <v>УХ-00020321</v>
          </cell>
          <cell r="E1562" t="str">
            <v>шт</v>
          </cell>
        </row>
        <row r="1563">
          <cell r="B1563" t="str">
            <v>00-00119445</v>
          </cell>
          <cell r="C1563" t="str">
            <v xml:space="preserve">Коробка распр. 85х85х40 IP55</v>
          </cell>
          <cell r="D1563" t="str">
            <v>УХ-00008078</v>
          </cell>
          <cell r="E1563" t="str">
            <v>шт</v>
          </cell>
        </row>
        <row r="1564">
          <cell r="B1564" t="str">
            <v>00-00019065</v>
          </cell>
          <cell r="C1564" t="str">
            <v xml:space="preserve">Коробка установочная 65х45мм для сплошных стен IMT35100</v>
          </cell>
          <cell r="D1564" t="str">
            <v>УХ-00017157</v>
          </cell>
          <cell r="E1564" t="str">
            <v>шт</v>
          </cell>
        </row>
        <row r="1565">
          <cell r="B1565" t="str">
            <v>00-01017959</v>
          </cell>
          <cell r="C1565" t="str">
            <v xml:space="preserve">Коробка установочная 68(65)х45мм ГИПРОК</v>
          </cell>
          <cell r="D1565" t="str">
            <v>УХ-00020328</v>
          </cell>
          <cell r="E1565" t="str">
            <v>шт</v>
          </cell>
        </row>
        <row r="1566">
          <cell r="B1566" t="str">
            <v>00-00014095</v>
          </cell>
          <cell r="C1566" t="str">
            <v xml:space="preserve">Корпус защитный КДЕ-1 с динрейкой</v>
          </cell>
          <cell r="D1566" t="str">
            <v>УХ-00000562</v>
          </cell>
          <cell r="E1566" t="str">
            <v>шт</v>
          </cell>
        </row>
        <row r="1567">
          <cell r="B1567" t="str">
            <v>00-00014096</v>
          </cell>
          <cell r="C1567" t="str">
            <v xml:space="preserve">Корпус защитный КДЕ-3 с динрейкой</v>
          </cell>
          <cell r="D1567" t="str">
            <v>УХ-00020469</v>
          </cell>
          <cell r="E1567" t="str">
            <v>шт</v>
          </cell>
        </row>
        <row r="1568">
          <cell r="B1568" t="str">
            <v>00-01017431</v>
          </cell>
          <cell r="C1568" t="str">
            <v xml:space="preserve">Кронштейн настенный или на столб монтажной лентой к РКУ/ЖКУ/ДКУ D40х1,5 L=350мм (Переноска)</v>
          </cell>
          <cell r="D1568" t="str">
            <v>УХ-00019507</v>
          </cell>
          <cell r="E1568" t="str">
            <v>шт</v>
          </cell>
        </row>
        <row r="1569">
          <cell r="B1569" t="str">
            <v>00-01018051</v>
          </cell>
          <cell r="C1569" t="str">
            <v xml:space="preserve">Кронштейн настенный к РКУ/ЖКУ/ДКУ D48х2,0 регулируемый угол наклона NSB-01</v>
          </cell>
          <cell r="D1569" t="str">
            <v>УХ-00020748</v>
          </cell>
          <cell r="E1569" t="str">
            <v>шт</v>
          </cell>
        </row>
        <row r="1570">
          <cell r="B1570" t="str">
            <v>00-01018163</v>
          </cell>
          <cell r="C1570" t="str">
            <v xml:space="preserve">Крюк универсальный CS16 (под бандажную ленту или саморезы) ВК</v>
          </cell>
          <cell r="D1570" t="str">
            <v>УХ-00020770</v>
          </cell>
          <cell r="E1570" t="str">
            <v>шт</v>
          </cell>
        </row>
        <row r="1571">
          <cell r="B1571" t="str">
            <v>00-00118667</v>
          </cell>
          <cell r="C1571" t="str">
            <v xml:space="preserve">Крюк универсальный КМУ-1740 (под бандажную ленту или саморезы) IEK</v>
          </cell>
          <cell r="D1571" t="str">
            <v>УХ-00015146</v>
          </cell>
          <cell r="E1571" t="str">
            <v>шт</v>
          </cell>
        </row>
        <row r="1572">
          <cell r="B1572" t="str">
            <v>00-00018710</v>
          </cell>
          <cell r="C1572" t="str">
            <v xml:space="preserve">КФК12-47.1 крепление фасадное IEK</v>
          </cell>
          <cell r="D1572" t="str">
            <v>УХ-00016330</v>
          </cell>
          <cell r="E1572" t="str">
            <v>шт</v>
          </cell>
        </row>
        <row r="1573">
          <cell r="B1573" t="str">
            <v>00-00015381</v>
          </cell>
          <cell r="C1573" t="str">
            <v xml:space="preserve">Лампа накаливания 60Вт свеча Лисма (в архив)</v>
          </cell>
          <cell r="D1573" t="str">
            <v>УХ-00007851</v>
          </cell>
          <cell r="E1573" t="str">
            <v>шт</v>
          </cell>
        </row>
        <row r="1574">
          <cell r="B1574" t="str">
            <v>00-00011434</v>
          </cell>
          <cell r="C1574" t="str">
            <v xml:space="preserve">Лампа накаливания ЛОН 60вт Б-230-60-4 Е27 (Колба А50)</v>
          </cell>
          <cell r="D1574" t="str">
            <v>УХ-00003773</v>
          </cell>
          <cell r="E1574" t="str">
            <v>шт</v>
          </cell>
        </row>
        <row r="1575">
          <cell r="B1575" t="str">
            <v>00-00011435</v>
          </cell>
          <cell r="C1575" t="str">
            <v xml:space="preserve">Лампа накаливания ЛОН 95вт Б-230-95-4 Е27 (Колба А50)</v>
          </cell>
          <cell r="D1575" t="str">
            <v>УХ-00003774</v>
          </cell>
          <cell r="E1575" t="str">
            <v>шт</v>
          </cell>
        </row>
        <row r="1576">
          <cell r="B1576" t="str">
            <v>00-00118513</v>
          </cell>
          <cell r="C1576" t="str">
            <v xml:space="preserve">Лампа светодиодная LED 100Вт Е27/Е40 230В 4000К 9100Лм SAFFIT (белый)</v>
          </cell>
          <cell r="D1576" t="str">
            <v>УХ-00015202</v>
          </cell>
          <cell r="E1576" t="str">
            <v>шт</v>
          </cell>
        </row>
        <row r="1577">
          <cell r="B1577" t="str">
            <v>00-00118512</v>
          </cell>
          <cell r="C1577" t="str">
            <v xml:space="preserve">Лампа светодиодная LED 100Вт Е27/Е40 230В 6400К 9100Лм SAFFIT (SBHP1100)</v>
          </cell>
          <cell r="D1577" t="str">
            <v>УХ-00015201</v>
          </cell>
          <cell r="E1577" t="str">
            <v>шт</v>
          </cell>
        </row>
        <row r="1578">
          <cell r="B1578" t="str">
            <v>00-01018466</v>
          </cell>
          <cell r="C1578" t="str">
            <v xml:space="preserve">Лампа светодиодная LED 11Вт GU10 230В 6400К 905Лм SAFFIT (SBMR1611)</v>
          </cell>
          <cell r="D1578" t="str">
            <v>УХ-00021953</v>
          </cell>
          <cell r="E1578" t="str">
            <v>шт</v>
          </cell>
        </row>
        <row r="1579">
          <cell r="B1579" t="str">
            <v>00-01018467</v>
          </cell>
          <cell r="C1579" t="str">
            <v xml:space="preserve">Лампа светодиодная LED 11Вт GU5.3 230В 4000К 905Лм SAFFIT (SBMR1611)</v>
          </cell>
          <cell r="D1579" t="str">
            <v>УХ-00021954</v>
          </cell>
          <cell r="E1579" t="str">
            <v>шт</v>
          </cell>
        </row>
        <row r="1580">
          <cell r="B1580" t="str">
            <v>00-01018066</v>
          </cell>
          <cell r="C1580" t="str">
            <v xml:space="preserve">Лампа светодиодная LED 11Вт Е14 230В 6400К 905Лм SAFFIT (SBG4511)</v>
          </cell>
          <cell r="D1580" t="str">
            <v>УХ-00020927</v>
          </cell>
          <cell r="E1580" t="str">
            <v>шт</v>
          </cell>
        </row>
        <row r="1581">
          <cell r="B1581" t="str">
            <v>00-01018068</v>
          </cell>
          <cell r="C1581" t="str">
            <v xml:space="preserve">Лампа светодиодная LED 11Вт Е27 230В 2700К 905Лм SAFFIT (SBG4511)</v>
          </cell>
          <cell r="D1581" t="str">
            <v>УХ-00020924</v>
          </cell>
          <cell r="E1581" t="str">
            <v>шт</v>
          </cell>
        </row>
        <row r="1582">
          <cell r="B1582" t="str">
            <v>00-01018069</v>
          </cell>
          <cell r="C1582" t="str">
            <v xml:space="preserve">Лампа светодиодная LED 11Вт Е27 230В 6400К 905Лм SAFFIT (SBG4511)</v>
          </cell>
          <cell r="D1582" t="str">
            <v>УХ-00020928</v>
          </cell>
          <cell r="E1582" t="str">
            <v>шт</v>
          </cell>
        </row>
        <row r="1583">
          <cell r="B1583" t="str">
            <v>00-00118494</v>
          </cell>
          <cell r="C1583" t="str">
            <v xml:space="preserve">Лампа светодиодная LED 12Вт Е27 230В 2700К 1100Лм SAFFIT (SBA6012)</v>
          </cell>
          <cell r="D1583" t="str">
            <v>УХ-00015250</v>
          </cell>
          <cell r="E1583" t="str">
            <v>шт</v>
          </cell>
        </row>
        <row r="1584">
          <cell r="B1584" t="str">
            <v>00-00118496</v>
          </cell>
          <cell r="C1584" t="str">
            <v xml:space="preserve">Лампа светодиодная LED 12Вт Е27 230В 4000К 1100Лм SAFFIT (SBA6012)</v>
          </cell>
          <cell r="D1584" t="str">
            <v>УХ-00015220</v>
          </cell>
          <cell r="E1584" t="str">
            <v>шт</v>
          </cell>
        </row>
        <row r="1585">
          <cell r="B1585" t="str">
            <v>00-00118497</v>
          </cell>
          <cell r="C1585" t="str">
            <v xml:space="preserve">Лампа светодиодная LED 12Вт Е27 230В 6400К 1100Лм SAFFIT (SBA6012)</v>
          </cell>
          <cell r="D1585" t="str">
            <v>УХ-00015221</v>
          </cell>
          <cell r="E1585" t="str">
            <v>шт</v>
          </cell>
        </row>
        <row r="1586">
          <cell r="B1586" t="str">
            <v>00-00118500</v>
          </cell>
          <cell r="C1586" t="str">
            <v xml:space="preserve">Лампа светодиодная LED 15Вт Е27 230В 2700К 1500Лм SAFFIT (SBA6015)</v>
          </cell>
          <cell r="D1586" t="str">
            <v>УХ-00015224</v>
          </cell>
          <cell r="E1586" t="str">
            <v>шт</v>
          </cell>
        </row>
        <row r="1587">
          <cell r="B1587" t="str">
            <v>00-00118498</v>
          </cell>
          <cell r="C1587" t="str">
            <v xml:space="preserve">Лампа светодиодная LED 15Вт Е27 230В 4000К 1500Лм SAFFIT (SBA6015)</v>
          </cell>
          <cell r="D1587" t="str">
            <v>УХ-00015222</v>
          </cell>
          <cell r="E1587" t="str">
            <v>шт</v>
          </cell>
        </row>
        <row r="1588">
          <cell r="B1588" t="str">
            <v>00-00118499</v>
          </cell>
          <cell r="C1588" t="str">
            <v xml:space="preserve">Лампа светодиодная LED 15Вт Е27 230В 6400К 1500Лм SAFFIT (SBA6015)</v>
          </cell>
          <cell r="D1588" t="str">
            <v>УХ-00015223</v>
          </cell>
          <cell r="E1588" t="str">
            <v>шт</v>
          </cell>
        </row>
        <row r="1589">
          <cell r="B1589" t="str">
            <v>00-00118503</v>
          </cell>
          <cell r="C1589" t="str">
            <v xml:space="preserve">Лампа светодиодная LED 20Вт Е27 230В 2700К 1900Лм SAFFIT (SBA6020)</v>
          </cell>
          <cell r="D1589" t="str">
            <v>УХ-00015227</v>
          </cell>
          <cell r="E1589" t="str">
            <v>шт</v>
          </cell>
        </row>
        <row r="1590">
          <cell r="B1590" t="str">
            <v>00-00118501</v>
          </cell>
          <cell r="C1590" t="str">
            <v xml:space="preserve">Лампа светодиодная LED 20Вт Е27 230В 4000К 1900Лм SAFFIT (SBA6020)</v>
          </cell>
          <cell r="D1590" t="str">
            <v>УХ-00015225</v>
          </cell>
          <cell r="E1590" t="str">
            <v>шт</v>
          </cell>
        </row>
        <row r="1591">
          <cell r="B1591" t="str">
            <v>00-00118502</v>
          </cell>
          <cell r="C1591" t="str">
            <v xml:space="preserve">Лампа светодиодная LED 20Вт Е27 230В 6400К 1900Лм SAFFIT (SBA6020)</v>
          </cell>
          <cell r="D1591" t="str">
            <v>УХ-00015226</v>
          </cell>
          <cell r="E1591" t="str">
            <v>шт</v>
          </cell>
        </row>
        <row r="1592">
          <cell r="B1592" t="str">
            <v>00-01018070</v>
          </cell>
          <cell r="C1592" t="str">
            <v xml:space="preserve">Лампа светодиодная LED 25Вт Е27 230В 4000К 2150Лм SAFFIT (SBA6525)</v>
          </cell>
          <cell r="D1592" t="str">
            <v>УХ-00020918</v>
          </cell>
          <cell r="E1592" t="str">
            <v>шт</v>
          </cell>
        </row>
        <row r="1593">
          <cell r="B1593" t="str">
            <v>00-01018071</v>
          </cell>
          <cell r="C1593" t="str">
            <v xml:space="preserve">Лампа светодиодная LED 25Вт Е27 230В 6400К 2150Лм SAFFIT (SBA6525)</v>
          </cell>
          <cell r="D1593" t="str">
            <v>УХ-00020919</v>
          </cell>
          <cell r="E1593" t="str">
            <v>шт</v>
          </cell>
        </row>
        <row r="1594">
          <cell r="B1594" t="str">
            <v>00-00118509</v>
          </cell>
          <cell r="C1594" t="str">
            <v xml:space="preserve">Лампа светодиодная LED 30Вт Е27 230В 4000К 2700Лм SAFFIT (SBHP1030)</v>
          </cell>
          <cell r="D1594" t="str">
            <v>УХ-00015198</v>
          </cell>
          <cell r="E1594" t="str">
            <v>шт</v>
          </cell>
        </row>
        <row r="1595">
          <cell r="B1595" t="str">
            <v>00-00118510</v>
          </cell>
          <cell r="C1595" t="str">
            <v xml:space="preserve">Лампа светодиодная LED 30Вт Е27 230В 6400К 2700Лм SAFFIT (SBHP1030)</v>
          </cell>
          <cell r="D1595" t="str">
            <v>УХ-00015199</v>
          </cell>
          <cell r="E1595" t="str">
            <v>шт</v>
          </cell>
        </row>
        <row r="1596">
          <cell r="B1596" t="str">
            <v>00-01018471</v>
          </cell>
          <cell r="C1596" t="str">
            <v xml:space="preserve">Лампа светодиодная LED 30Вт Е27 230В 6400К 2900Лм SAFFIT (SBA6530)</v>
          </cell>
          <cell r="D1596" t="str">
            <v>УХ-00021958</v>
          </cell>
          <cell r="E1596" t="str">
            <v>шт</v>
          </cell>
        </row>
        <row r="1597">
          <cell r="B1597" t="str">
            <v>00-00118508</v>
          </cell>
          <cell r="C1597" t="str">
            <v xml:space="preserve">Лампа светодиодная LED 50Вт Е27/Е40 230В 4000К 4600Лм SAFFIT (SBHP1050)</v>
          </cell>
          <cell r="D1597" t="str">
            <v>УХ-00015197</v>
          </cell>
          <cell r="E1597" t="str">
            <v>шт</v>
          </cell>
        </row>
        <row r="1598">
          <cell r="B1598" t="str">
            <v>00-00118507</v>
          </cell>
          <cell r="C1598" t="str">
            <v xml:space="preserve">Лампа светодиодная LED 50Вт Е27/Е40 230В 6400К 4600Лм SAFFIT (SBHP1050)</v>
          </cell>
          <cell r="D1598" t="str">
            <v>УХ-00015196</v>
          </cell>
          <cell r="E1598" t="str">
            <v>шт</v>
          </cell>
        </row>
        <row r="1599">
          <cell r="B1599" t="str">
            <v>00-00017825</v>
          </cell>
          <cell r="C1599" t="str">
            <v xml:space="preserve">Лампа светодиодная LED 5Вт Е14 230В 3000К 450Лм шар ASD</v>
          </cell>
          <cell r="D1599" t="str">
            <v>УХ-00019316</v>
          </cell>
          <cell r="E1599" t="str">
            <v>шт</v>
          </cell>
        </row>
        <row r="1600">
          <cell r="B1600" t="str">
            <v>00-00018409</v>
          </cell>
          <cell r="C1600" t="str">
            <v xml:space="preserve">Лампа светодиодная LED 5Вт Е14 230В 4000К 450Лм матовый шар ASD</v>
          </cell>
          <cell r="D1600" t="str">
            <v>УХ-00016715</v>
          </cell>
          <cell r="E1600" t="str">
            <v>шт</v>
          </cell>
        </row>
        <row r="1601">
          <cell r="B1601" t="str">
            <v>00-01018073</v>
          </cell>
          <cell r="C1601" t="str">
            <v xml:space="preserve">Лампа светодиодная LED 60Вт Е27/Е40 230В 6400К 5600Лм SAFFIT (SBHP1060)</v>
          </cell>
          <cell r="D1601" t="str">
            <v>УХ-00020921</v>
          </cell>
          <cell r="E1601" t="str">
            <v>шт</v>
          </cell>
        </row>
        <row r="1602">
          <cell r="B1602" t="str">
            <v>00-00018589</v>
          </cell>
          <cell r="C1602" t="str">
            <v xml:space="preserve">Лампа светодиодная LED 7,5Вт Е14 230В 3000К 675Лм матовая свеча STANDARD ASD</v>
          </cell>
          <cell r="D1602" t="str">
            <v>УХ-00016373</v>
          </cell>
          <cell r="E1602" t="str">
            <v>шт</v>
          </cell>
        </row>
        <row r="1603">
          <cell r="B1603" t="str">
            <v>00-00017831</v>
          </cell>
          <cell r="C1603" t="str">
            <v xml:space="preserve">Лампа светодиодная LED 7,5Вт Е14 230В 3000К 675Лм шар ASD</v>
          </cell>
          <cell r="D1603" t="str">
            <v>УХ-00019322</v>
          </cell>
          <cell r="E1603" t="str">
            <v>шт</v>
          </cell>
        </row>
        <row r="1604">
          <cell r="B1604" t="str">
            <v>00-00117967</v>
          </cell>
          <cell r="C1604" t="str">
            <v xml:space="preserve">Лампа светодиодная LED 7,5Вт Е27 230В 3000К 675Лм матовый шар ASD</v>
          </cell>
          <cell r="D1604" t="str">
            <v>УХ-00015675</v>
          </cell>
          <cell r="E1604" t="str">
            <v>шт</v>
          </cell>
        </row>
        <row r="1605">
          <cell r="B1605" t="str">
            <v>00-00118514</v>
          </cell>
          <cell r="C1605" t="str">
            <v xml:space="preserve">Лампа светодиодная LED 70Вт Е27/Е40 230В 4000К 6500Лм SAFFIT (белый)</v>
          </cell>
          <cell r="D1605" t="str">
            <v>УХ-00015203</v>
          </cell>
          <cell r="E1605" t="str">
            <v>шт</v>
          </cell>
        </row>
        <row r="1606">
          <cell r="B1606" t="str">
            <v>00-00118511</v>
          </cell>
          <cell r="C1606" t="str">
            <v xml:space="preserve">Лампа светодиодная LED 70Вт Е27/Е40 230В 6400К 6500Лм SAFFIT (дневной)</v>
          </cell>
          <cell r="D1606" t="str">
            <v>УХ-00015200</v>
          </cell>
          <cell r="E1606" t="str">
            <v>шт</v>
          </cell>
        </row>
        <row r="1607">
          <cell r="B1607" t="str">
            <v>00-00118489</v>
          </cell>
          <cell r="C1607" t="str">
            <v xml:space="preserve">Лампа светодиодная LED 7Вт Е14 230В 2700К 560Лм матовая свеча на ветру SAFFIT (LB-97)</v>
          </cell>
          <cell r="D1607" t="str">
            <v>УХ-00015245</v>
          </cell>
          <cell r="E1607" t="str">
            <v>шт</v>
          </cell>
        </row>
        <row r="1608">
          <cell r="B1608" t="str">
            <v>00-00118483</v>
          </cell>
          <cell r="C1608" t="str">
            <v xml:space="preserve">Лампа светодиодная LED 7Вт Е14 230В 4000К 560Лм матовый шар SAFFIT (SBG4507)</v>
          </cell>
          <cell r="D1608" t="str">
            <v>УХ-00015239</v>
          </cell>
          <cell r="E1608" t="str">
            <v>шт</v>
          </cell>
        </row>
        <row r="1609">
          <cell r="B1609" t="str">
            <v>00-01018457</v>
          </cell>
          <cell r="C1609" t="str">
            <v xml:space="preserve">Лампа светодиодная LED 7Вт Е27 230В 2700К 560Лм матовая свеча SAFFIT (SBC3707)</v>
          </cell>
          <cell r="D1609" t="str">
            <v>УХ-00021944</v>
          </cell>
          <cell r="E1609" t="str">
            <v>шт</v>
          </cell>
        </row>
        <row r="1610">
          <cell r="B1610" t="str">
            <v>00-00118491</v>
          </cell>
          <cell r="C1610" t="str">
            <v xml:space="preserve">Лампа светодиодная LED 7Вт Е27 230В 2700К 560Лм матовый шар SAFFIT (SBG4507 )</v>
          </cell>
          <cell r="D1610" t="str">
            <v>УХ-00015247</v>
          </cell>
          <cell r="E1610" t="str">
            <v>шт</v>
          </cell>
        </row>
        <row r="1611">
          <cell r="B1611" t="str">
            <v>00-00119407</v>
          </cell>
          <cell r="C1611" t="str">
            <v xml:space="preserve">Лампа светодиодная LED 9вт 230в GU10 белый</v>
          </cell>
          <cell r="D1611" t="str">
            <v>УХ-00008221</v>
          </cell>
          <cell r="E1611" t="str">
            <v>шт</v>
          </cell>
        </row>
        <row r="1612">
          <cell r="B1612" t="str">
            <v>00-00118505</v>
          </cell>
          <cell r="C1612" t="str">
            <v xml:space="preserve">Лампа светодиодная LED 9Вт GU5.3 230В 4000К 810Лм SAFFIT (SBMR1609)</v>
          </cell>
          <cell r="D1612" t="str">
            <v>УХ-00015194</v>
          </cell>
          <cell r="E1612" t="str">
            <v>шт</v>
          </cell>
        </row>
        <row r="1613">
          <cell r="B1613" t="str">
            <v>00-00118506</v>
          </cell>
          <cell r="C1613" t="str">
            <v xml:space="preserve">Лампа светодиодная LED 9Вт GU5.3 230В 6400К 810Лм SAFFIT (SBMR1609)</v>
          </cell>
          <cell r="D1613" t="str">
            <v>УХ-00015195</v>
          </cell>
          <cell r="E1613" t="str">
            <v>шт</v>
          </cell>
        </row>
        <row r="1614">
          <cell r="B1614" t="str">
            <v>00-00118486</v>
          </cell>
          <cell r="C1614" t="str">
            <v xml:space="preserve">Лампа светодиодная LED 9Вт Е14 230В 4000К 810Лм матовая свеча SAFFIT (SBC3709)</v>
          </cell>
          <cell r="D1614" t="str">
            <v>УХ-00015242</v>
          </cell>
          <cell r="E1614" t="str">
            <v>шт</v>
          </cell>
        </row>
        <row r="1615">
          <cell r="B1615" t="str">
            <v>00-00118482</v>
          </cell>
          <cell r="C1615" t="str">
            <v xml:space="preserve">Лампа светодиодная LED 9Вт Е14 230В 4000К 810Лм матовый шар SAFFIT (SBG4509)</v>
          </cell>
          <cell r="D1615" t="str">
            <v>УХ-00015238</v>
          </cell>
          <cell r="E1615" t="str">
            <v>шт</v>
          </cell>
        </row>
        <row r="1616">
          <cell r="B1616" t="str">
            <v>00-00118492</v>
          </cell>
          <cell r="C1616" t="str">
            <v xml:space="preserve">Лампа светодиодная LED 9Вт Е27 230В 4000К 810Лм матовый шар SAFFIT (SBG4509)</v>
          </cell>
          <cell r="D1616" t="str">
            <v>УХ-00015248</v>
          </cell>
          <cell r="E1616" t="str">
            <v>шт</v>
          </cell>
        </row>
        <row r="1617">
          <cell r="B1617" t="str">
            <v>00-00015116</v>
          </cell>
          <cell r="C1617" t="str">
            <v xml:space="preserve">Лампа энергосберегающая КЛЛ 11/827 E27 спираль EKF (в архив)</v>
          </cell>
          <cell r="D1617" t="str">
            <v>УХ-00007662</v>
          </cell>
          <cell r="E1617" t="str">
            <v>шт</v>
          </cell>
        </row>
        <row r="1618">
          <cell r="B1618" t="str">
            <v>00-00015177</v>
          </cell>
          <cell r="C1618" t="str">
            <v xml:space="preserve">Лампа энергосберегающая КЛЛ 20/827 E14 FS-спираль EKF (в архив)</v>
          </cell>
          <cell r="D1618" t="str">
            <v>УХ-00007719</v>
          </cell>
          <cell r="E1618" t="str">
            <v>шт</v>
          </cell>
        </row>
        <row r="1619">
          <cell r="B1619" t="str">
            <v>00-01018248</v>
          </cell>
          <cell r="C1619" t="str">
            <v xml:space="preserve">Лейка садовая 5 л</v>
          </cell>
          <cell r="D1619" t="str">
            <v>УХ-00020969</v>
          </cell>
          <cell r="E1619" t="str">
            <v>шт</v>
          </cell>
        </row>
        <row r="1620">
          <cell r="B1620" t="str">
            <v>00-01018226</v>
          </cell>
          <cell r="C1620" t="str">
            <v xml:space="preserve">Лента сигнальная (красно-белая) 50 мм х 100 м</v>
          </cell>
          <cell r="D1620" t="str">
            <v>УХ-00020948</v>
          </cell>
          <cell r="E1620" t="str">
            <v>шт</v>
          </cell>
        </row>
        <row r="1621">
          <cell r="B1621" t="str">
            <v>00-01018282</v>
          </cell>
          <cell r="C1621" t="str">
            <v xml:space="preserve">Леска для садовых триммеров ''Круглая'' 2.0 мм х 15 м</v>
          </cell>
          <cell r="D1621" t="str">
            <v>УХ-00021002</v>
          </cell>
          <cell r="E1621" t="str">
            <v>шт</v>
          </cell>
        </row>
        <row r="1622">
          <cell r="B1622" t="str">
            <v>00-01018238</v>
          </cell>
          <cell r="C1622" t="str">
            <v xml:space="preserve">Лопата совковая с ребрами жесткости,с деревянным черенком 220х270х1450 мм</v>
          </cell>
          <cell r="D1622" t="str">
            <v>УХ-00020960</v>
          </cell>
          <cell r="E1622" t="str">
            <v>шт</v>
          </cell>
        </row>
        <row r="1623">
          <cell r="B1623" t="str">
            <v>00-01018236</v>
          </cell>
          <cell r="C1623" t="str">
            <v xml:space="preserve">Метла пластиковая, плоская мягкая</v>
          </cell>
          <cell r="D1623" t="str">
            <v>УХ-00020958</v>
          </cell>
          <cell r="E1623" t="str">
            <v>шт</v>
          </cell>
        </row>
        <row r="1624">
          <cell r="B1624" t="str">
            <v>00-01018266</v>
          </cell>
          <cell r="C1624" t="str">
            <v xml:space="preserve">Мешок для строитроительного мусора тканый полипропиленовый зеленый 65 гр, 1200х700 мм</v>
          </cell>
          <cell r="D1624" t="str">
            <v>УХ-00020943</v>
          </cell>
          <cell r="E1624" t="str">
            <v>шт</v>
          </cell>
        </row>
        <row r="1625">
          <cell r="B1625" t="str">
            <v>00-01018278</v>
          </cell>
          <cell r="C1625" t="str">
            <v xml:space="preserve">Мотыга, синяя пластиковая ручка 300 мм</v>
          </cell>
          <cell r="D1625" t="str">
            <v>УХ-00020998</v>
          </cell>
          <cell r="E1625" t="str">
            <v>шт</v>
          </cell>
        </row>
        <row r="1626">
          <cell r="B1626" t="str">
            <v>00-01018033</v>
          </cell>
          <cell r="C1626" t="str">
            <v xml:space="preserve">Мультиметр цифровой Master MAS838L</v>
          </cell>
          <cell r="D1626" t="str">
            <v>УХ-00020445</v>
          </cell>
          <cell r="E1626" t="str">
            <v>шт</v>
          </cell>
        </row>
        <row r="1627">
          <cell r="B1627" t="str">
            <v>00-01018032</v>
          </cell>
          <cell r="C1627" t="str">
            <v xml:space="preserve">Мультиметр цифровой Universal M830B</v>
          </cell>
          <cell r="D1627" t="str">
            <v>УХ-00020443</v>
          </cell>
          <cell r="E1627" t="str">
            <v>шт</v>
          </cell>
        </row>
        <row r="1628">
          <cell r="B1628" t="str">
            <v>00-01018260</v>
          </cell>
          <cell r="C1628" t="str">
            <v xml:space="preserve">Набор для уборки (совок + щетка пластиковые на длинных ручках)</v>
          </cell>
          <cell r="D1628" t="str">
            <v>УХ-00020981</v>
          </cell>
          <cell r="E1628" t="str">
            <v>шт</v>
          </cell>
        </row>
        <row r="1629">
          <cell r="B1629" t="str">
            <v>00-00119457</v>
          </cell>
          <cell r="C1629" t="str">
            <v xml:space="preserve">Нож технический 18 мм усиленный прорезиненный</v>
          </cell>
          <cell r="D1629" t="str">
            <v>УХ-00008089</v>
          </cell>
          <cell r="E1629" t="str">
            <v>шт</v>
          </cell>
        </row>
        <row r="1630">
          <cell r="B1630" t="str">
            <v>00-00117376</v>
          </cell>
          <cell r="C1630" t="str">
            <v xml:space="preserve">Нож технический 18мм усиленный</v>
          </cell>
          <cell r="D1630" t="str">
            <v>УХ-00016085</v>
          </cell>
          <cell r="E1630" t="str">
            <v>шт</v>
          </cell>
        </row>
        <row r="1631">
          <cell r="B1631" t="str">
            <v>00-01017960</v>
          </cell>
          <cell r="C1631" t="str">
            <v xml:space="preserve">Нож технический 18мм усиленный прорезиненный серия ''Тренд''</v>
          </cell>
          <cell r="D1631" t="str">
            <v>УХ-00020329</v>
          </cell>
          <cell r="E1631" t="str">
            <v>шт</v>
          </cell>
        </row>
        <row r="1632">
          <cell r="B1632" t="str">
            <v>00-01018508</v>
          </cell>
          <cell r="C1632" t="str">
            <v xml:space="preserve">Ножницы по металлу 250мм Онлайт (OHT-Npm01-250)</v>
          </cell>
          <cell r="D1632" t="str">
            <v>УХ-00022025</v>
          </cell>
          <cell r="E1632" t="str">
            <v>шт</v>
          </cell>
        </row>
        <row r="1633">
          <cell r="B1633" t="str">
            <v>00-00118943</v>
          </cell>
          <cell r="C1633" t="str">
            <v xml:space="preserve">ОКТАВА Выключатель одноклавишный наружный белый 10А</v>
          </cell>
          <cell r="D1633" t="str">
            <v>УХ-00008387</v>
          </cell>
          <cell r="E1633" t="str">
            <v>шт</v>
          </cell>
        </row>
        <row r="1634">
          <cell r="B1634" t="str">
            <v>00-00017196</v>
          </cell>
          <cell r="C1634" t="str">
            <v xml:space="preserve">ОКТАВА Розетка двойная наружная без заземления белая 10А</v>
          </cell>
          <cell r="D1634" t="str">
            <v>УХ-00018787</v>
          </cell>
          <cell r="E1634" t="str">
            <v>шт</v>
          </cell>
        </row>
        <row r="1635">
          <cell r="B1635" t="str">
            <v>00-00019064</v>
          </cell>
          <cell r="C1635" t="str">
            <v xml:space="preserve">ОКТАВА Розетка наружная с заземлением белая 16А</v>
          </cell>
          <cell r="D1635" t="str">
            <v>УХ-00017156</v>
          </cell>
          <cell r="E1635" t="str">
            <v>шт</v>
          </cell>
        </row>
        <row r="1636">
          <cell r="B1636" t="str">
            <v>00-01018250</v>
          </cell>
          <cell r="C1636" t="str">
            <v xml:space="preserve">Опрыскиватель ручной 2 л</v>
          </cell>
          <cell r="D1636" t="str">
            <v>УХ-00020972</v>
          </cell>
          <cell r="E1636" t="str">
            <v>шт</v>
          </cell>
        </row>
        <row r="1637">
          <cell r="B1637" t="str">
            <v>00-01017964</v>
          </cell>
          <cell r="C1637" t="str">
            <v xml:space="preserve">Отвертка 100 мм прямой шлиц, ''Master'' SL5.5</v>
          </cell>
          <cell r="D1637" t="str">
            <v>УХ-00020333</v>
          </cell>
          <cell r="E1637" t="str">
            <v>шт</v>
          </cell>
        </row>
        <row r="1638">
          <cell r="B1638" t="str">
            <v>00-01017965</v>
          </cell>
          <cell r="C1638" t="str">
            <v xml:space="preserve">Отвертка 150 мм крестообразный шлиц, 1000В ''Master'' PH3</v>
          </cell>
          <cell r="D1638" t="str">
            <v>УХ-00020334</v>
          </cell>
          <cell r="E1638" t="str">
            <v>шт</v>
          </cell>
        </row>
        <row r="1639">
          <cell r="B1639" t="str">
            <v>00-00117380</v>
          </cell>
          <cell r="C1639" t="str">
            <v xml:space="preserve">Отвертка изолированная 1x100мм1000В магнитный наконечник крестообразный шлиц РН</v>
          </cell>
          <cell r="D1639" t="str">
            <v>УХ-00016089</v>
          </cell>
          <cell r="E1639" t="str">
            <v>шт</v>
          </cell>
        </row>
        <row r="1640">
          <cell r="B1640" t="str">
            <v>00-01017963</v>
          </cell>
          <cell r="C1640" t="str">
            <v xml:space="preserve">Отвертка индикаторная многофункциональная MS-18 SafeLine</v>
          </cell>
          <cell r="D1640" t="str">
            <v>УХ-00020332</v>
          </cell>
          <cell r="E1640" t="str">
            <v>шт</v>
          </cell>
        </row>
        <row r="1641">
          <cell r="B1641" t="str">
            <v>00-00117381</v>
          </cell>
          <cell r="C1641" t="str">
            <v xml:space="preserve">Отвертка шлицевая Expert 5,5x1x12.5мм 1000В</v>
          </cell>
          <cell r="D1641" t="str">
            <v>УХ-00016090</v>
          </cell>
          <cell r="E1641" t="str">
            <v>шт</v>
          </cell>
        </row>
        <row r="1642">
          <cell r="B1642" t="str">
            <v>00-00118948</v>
          </cell>
          <cell r="C1642" t="str">
            <v xml:space="preserve">Патрон Е40 керамический</v>
          </cell>
          <cell r="D1642" t="str">
            <v>УХ-00008392</v>
          </cell>
          <cell r="E1642" t="str">
            <v>шт</v>
          </cell>
        </row>
        <row r="1643">
          <cell r="B1643" t="str">
            <v>00-01017231</v>
          </cell>
          <cell r="C1643" t="str">
            <v xml:space="preserve">Патрон карболитовый настенный наклонный 4А Е27 EKF PROxima</v>
          </cell>
          <cell r="D1643" t="str">
            <v>УХ-00001789</v>
          </cell>
          <cell r="E1643" t="str">
            <v>шт</v>
          </cell>
        </row>
        <row r="1644">
          <cell r="B1644" t="str">
            <v>00-00119452</v>
          </cell>
          <cell r="C1644" t="str">
            <v xml:space="preserve">Патрон керамический Е40</v>
          </cell>
          <cell r="D1644" t="str">
            <v>УХ-00008085</v>
          </cell>
          <cell r="E1644" t="str">
            <v>шт</v>
          </cell>
        </row>
        <row r="1645">
          <cell r="B1645" t="str">
            <v>00-01017969</v>
          </cell>
          <cell r="C1645" t="str">
            <v xml:space="preserve">Патрон подвесной Е27 карболитовый 4А 250В</v>
          </cell>
          <cell r="D1645" t="str">
            <v>УХ-00020338</v>
          </cell>
          <cell r="E1645" t="str">
            <v>шт</v>
          </cell>
        </row>
        <row r="1646">
          <cell r="B1646" t="str">
            <v>00-00019039</v>
          </cell>
          <cell r="C1646" t="str">
            <v xml:space="preserve">Патрон подвесной Е27 керамический 4А 250В</v>
          </cell>
          <cell r="D1646" t="str">
            <v>УХ-00017131</v>
          </cell>
          <cell r="E1646" t="str">
            <v>шт</v>
          </cell>
        </row>
        <row r="1647">
          <cell r="B1647" t="str">
            <v>00-00116998</v>
          </cell>
          <cell r="C1647" t="str">
            <v xml:space="preserve">Патрон подвесной Е27 пластик черный</v>
          </cell>
          <cell r="D1647" t="str">
            <v>УХ-00017276</v>
          </cell>
          <cell r="E1647" t="str">
            <v>шт</v>
          </cell>
        </row>
        <row r="1648">
          <cell r="B1648" t="str">
            <v>00-01017566</v>
          </cell>
          <cell r="C1648" t="str">
            <v xml:space="preserve">ПВС 3х2,5 Камкабель</v>
          </cell>
          <cell r="D1648" t="str">
            <v>УХ-00019565</v>
          </cell>
          <cell r="E1648" t="str">
            <v>м</v>
          </cell>
        </row>
        <row r="1649">
          <cell r="B1649" t="str">
            <v>00-01018223</v>
          </cell>
          <cell r="C1649" t="str">
            <v xml:space="preserve">Перчатки вязаные черные х/б с ПВХ, 4 нити, 10 класс вязки</v>
          </cell>
          <cell r="D1649" t="str">
            <v>УХ-00020946</v>
          </cell>
          <cell r="E1649" t="str">
            <v>шт</v>
          </cell>
        </row>
        <row r="1650">
          <cell r="B1650" t="str">
            <v>00-00018804</v>
          </cell>
          <cell r="C1650" t="str">
            <v xml:space="preserve">Пистолет  STAYER STANDART TOPGun д/монтажной пены</v>
          </cell>
          <cell r="D1650" t="str">
            <v>УХ-00016492</v>
          </cell>
          <cell r="E1650" t="str">
            <v>шт</v>
          </cell>
        </row>
        <row r="1651">
          <cell r="B1651" t="str">
            <v>00-01017966</v>
          </cell>
          <cell r="C1651" t="str">
            <v xml:space="preserve">Плоскогубцы комбинированные 120мм ''мини'' черные ручки</v>
          </cell>
          <cell r="D1651" t="str">
            <v>УХ-00020335</v>
          </cell>
          <cell r="E1651" t="str">
            <v>шт</v>
          </cell>
        </row>
        <row r="1652">
          <cell r="B1652" t="str">
            <v>00-01018521</v>
          </cell>
          <cell r="C1652" t="str">
            <v xml:space="preserve">Плоскогубцы комбинированные 160мм ''Стайл'', мягкие прорезиненные ручки, молибденовое покрытие</v>
          </cell>
          <cell r="D1652" t="str">
            <v>УХ-00022037</v>
          </cell>
          <cell r="E1652" t="str">
            <v>шт</v>
          </cell>
        </row>
        <row r="1653">
          <cell r="B1653" t="str">
            <v>00-01018522</v>
          </cell>
          <cell r="C1653" t="str">
            <v xml:space="preserve">Плоскогубцы комбинированные 180мм ''Стайл'', мягкие прорезиненные ручки, молибденовое покрытие</v>
          </cell>
          <cell r="D1653" t="str">
            <v>УХ-00022038</v>
          </cell>
          <cell r="E1653" t="str">
            <v>шт</v>
          </cell>
        </row>
        <row r="1654">
          <cell r="B1654" t="str">
            <v>00-00117375</v>
          </cell>
          <cell r="C1654" t="str">
            <v xml:space="preserve">Плоскогубцы комбинированные 200 мм 'Стайл'', мягкие прорезиненные ручки, молибденовое покрытие</v>
          </cell>
          <cell r="D1654" t="str">
            <v>УХ-00016084</v>
          </cell>
          <cell r="E1654" t="str">
            <v>шт</v>
          </cell>
        </row>
        <row r="1655">
          <cell r="B1655" t="str">
            <v>00-00019075</v>
          </cell>
          <cell r="C1655" t="str">
            <v xml:space="preserve">ПРИМА Выключатель двухклавишный наружный 250В 6А белый</v>
          </cell>
          <cell r="D1655" t="str">
            <v>УХ-00017167</v>
          </cell>
          <cell r="E1655" t="str">
            <v>шт</v>
          </cell>
        </row>
        <row r="1656">
          <cell r="B1656" t="str">
            <v>00-00017169</v>
          </cell>
          <cell r="C1656" t="str">
            <v xml:space="preserve">ПРИМА Выключатель двухклавишный скрытый 10А белый</v>
          </cell>
          <cell r="D1656" t="str">
            <v>УХ-00018761</v>
          </cell>
          <cell r="E1656" t="str">
            <v>шт</v>
          </cell>
        </row>
        <row r="1657">
          <cell r="B1657" t="str">
            <v>00-00119422</v>
          </cell>
          <cell r="C1657" t="str">
            <v xml:space="preserve">Прима Выключатель одноклавишный скрытый 10А 250В белый</v>
          </cell>
          <cell r="D1657" t="str">
            <v>УХ-00020341</v>
          </cell>
          <cell r="E1657" t="str">
            <v>шт</v>
          </cell>
        </row>
        <row r="1658">
          <cell r="B1658" t="str">
            <v>00-00019037</v>
          </cell>
          <cell r="C1658" t="str">
            <v xml:space="preserve">ПРИМА Выключатель одноклавишный скрытый 250В 6А белый</v>
          </cell>
          <cell r="D1658" t="str">
            <v>УХ-00017130</v>
          </cell>
          <cell r="E1658" t="str">
            <v>шт</v>
          </cell>
        </row>
        <row r="1659">
          <cell r="B1659" t="str">
            <v>00-00019044</v>
          </cell>
          <cell r="C1659" t="str">
            <v xml:space="preserve">ПРИМА Розетка двойная наружная белая с заземлением и шторками 16А 250В</v>
          </cell>
          <cell r="D1659" t="str">
            <v>УХ-00017136</v>
          </cell>
          <cell r="E1659" t="str">
            <v>шт</v>
          </cell>
        </row>
        <row r="1660">
          <cell r="B1660" t="str">
            <v>00-00019057</v>
          </cell>
          <cell r="C1660" t="str">
            <v xml:space="preserve">ПРИМА Розетка двойная скрытая белая с заземлением и шторками 16А 250В</v>
          </cell>
          <cell r="D1660" t="str">
            <v>УХ-00017149</v>
          </cell>
          <cell r="E1660" t="str">
            <v>шт</v>
          </cell>
        </row>
        <row r="1661">
          <cell r="B1661" t="str">
            <v>00-00017151</v>
          </cell>
          <cell r="C1661" t="str">
            <v xml:space="preserve">ПРИМА Розетка наружная без заземления в сборе 250В 10А белая</v>
          </cell>
          <cell r="D1661" t="str">
            <v>УХ-00018745</v>
          </cell>
          <cell r="E1661" t="str">
            <v>шт</v>
          </cell>
        </row>
        <row r="1662">
          <cell r="B1662" t="str">
            <v>00-00017191</v>
          </cell>
          <cell r="C1662" t="str">
            <v xml:space="preserve">ПРИМА Розетка наружная с заземлением 250В 16А со шторками белая монтажная пластина</v>
          </cell>
          <cell r="D1662" t="str">
            <v>УХ-00018782</v>
          </cell>
          <cell r="E1662" t="str">
            <v>шт</v>
          </cell>
        </row>
        <row r="1663">
          <cell r="B1663" t="str">
            <v>00-01018052</v>
          </cell>
          <cell r="C1663" t="str">
            <v xml:space="preserve">Прожектор светодиодный ДО-100w 4000К 8100Лм IP65 (NFL-01)</v>
          </cell>
          <cell r="D1663" t="str">
            <v>УХ-00020749</v>
          </cell>
          <cell r="E1663" t="str">
            <v>шт</v>
          </cell>
        </row>
        <row r="1664">
          <cell r="B1664" t="str">
            <v>00-00118540</v>
          </cell>
          <cell r="C1664" t="str">
            <v xml:space="preserve">Прожектор светодиодный ДО-10w 4000К 900Лм IP65 черный (SFL90-10) SAFFIT</v>
          </cell>
          <cell r="D1664" t="str">
            <v>УХ-00015187</v>
          </cell>
          <cell r="E1664" t="str">
            <v>шт</v>
          </cell>
        </row>
        <row r="1665">
          <cell r="B1665" t="str">
            <v>00-01017088</v>
          </cell>
          <cell r="C1665" t="str">
            <v xml:space="preserve">Прожектор светодиодный ДО-10w 6400К 900Лм IP65 черный (SFL90-10) SAFFIT</v>
          </cell>
          <cell r="D1665" t="str">
            <v>УХ-00007554</v>
          </cell>
          <cell r="E1665" t="str">
            <v>шт</v>
          </cell>
        </row>
        <row r="1666">
          <cell r="B1666" t="str">
            <v>00-00118541</v>
          </cell>
          <cell r="C1666" t="str">
            <v xml:space="preserve">Прожектор светодиодный ДО-10w 6500K 850Лм IP65 JazzWay</v>
          </cell>
          <cell r="D1666" t="str">
            <v>УХ-00015188</v>
          </cell>
          <cell r="E1666" t="str">
            <v>шт</v>
          </cell>
        </row>
        <row r="1667">
          <cell r="B1667" t="str">
            <v>00-01018606</v>
          </cell>
          <cell r="C1667" t="str">
            <v xml:space="preserve">Прожектор светодиодный ДО-20w 6400К 1800Лм IP65 черный (SFL90-20) SAFFIT</v>
          </cell>
          <cell r="D1667" t="str">
            <v>УХ-00022125</v>
          </cell>
          <cell r="E1667" t="str">
            <v>шт</v>
          </cell>
        </row>
        <row r="1668">
          <cell r="B1668" t="str">
            <v>00-01018054</v>
          </cell>
          <cell r="C1668" t="str">
            <v xml:space="preserve">Прожектор светодиодный ДО-30w 4000К 2400Лм IP65 (NFL-01)</v>
          </cell>
          <cell r="D1668" t="str">
            <v>УХ-00020752</v>
          </cell>
          <cell r="E1668" t="str">
            <v>шт</v>
          </cell>
        </row>
        <row r="1669">
          <cell r="B1669" t="str">
            <v>00-00119379</v>
          </cell>
          <cell r="C1669" t="str">
            <v xml:space="preserve">Прожектор светодиодный ДО-30w 4000К 2400Лм IP65 IEK</v>
          </cell>
          <cell r="D1669" t="str">
            <v>УХ-00008193</v>
          </cell>
          <cell r="E1669" t="str">
            <v>шт</v>
          </cell>
        </row>
        <row r="1670">
          <cell r="B1670" t="str">
            <v>00-00118564</v>
          </cell>
          <cell r="C1670" t="str">
            <v xml:space="preserve">Прожектор светодиодный ДО-30w 4000К 2700Лм IP65 черный (SFL90-30) SAFFIT</v>
          </cell>
          <cell r="D1670" t="str">
            <v>УХ-00015176</v>
          </cell>
          <cell r="E1670" t="str">
            <v>шт</v>
          </cell>
        </row>
        <row r="1671">
          <cell r="B1671" t="str">
            <v>00-01018607</v>
          </cell>
          <cell r="C1671" t="str">
            <v xml:space="preserve">Прожектор светодиодный ДО-30w 6400К 2700Лм IP65 черный (SFL90-30) SAFFIT</v>
          </cell>
          <cell r="D1671" t="str">
            <v>УХ-00022126</v>
          </cell>
          <cell r="E1671" t="str">
            <v>шт</v>
          </cell>
        </row>
        <row r="1672">
          <cell r="B1672" t="str">
            <v>00-01018055</v>
          </cell>
          <cell r="C1672" t="str">
            <v xml:space="preserve">Прожектор светодиодный ДО-50w 4000К 4100Лм IP65 (NFL-01)</v>
          </cell>
          <cell r="D1672" t="str">
            <v>УХ-00020753</v>
          </cell>
          <cell r="E1672" t="str">
            <v>шт</v>
          </cell>
        </row>
        <row r="1673">
          <cell r="B1673" t="str">
            <v>00-01017433</v>
          </cell>
          <cell r="C1673" t="str">
            <v xml:space="preserve">Прожектор светодиодный ДО-50w 4000К 4500Лм IP65 черный (SFL90-50) SAFFIT</v>
          </cell>
          <cell r="D1673" t="str">
            <v>УХ-00020589</v>
          </cell>
          <cell r="E1673" t="str">
            <v>шт</v>
          </cell>
        </row>
        <row r="1674">
          <cell r="B1674" t="str">
            <v>00-00119380</v>
          </cell>
          <cell r="C1674" t="str">
            <v xml:space="preserve">Прожектор светодиодный ДО-50w 6400К 4500Л IP65 черный Saffit (SFL90-50)</v>
          </cell>
          <cell r="D1674" t="str">
            <v>УХ-00008194</v>
          </cell>
          <cell r="E1674" t="str">
            <v>шт</v>
          </cell>
        </row>
        <row r="1675">
          <cell r="B1675" t="str">
            <v>00-01018029</v>
          </cell>
          <cell r="C1675" t="str">
            <v xml:space="preserve">Розетка каучук трехместная с заземлением IP44 компакт UNIVersal</v>
          </cell>
          <cell r="D1675" t="str">
            <v>УХ-00020441</v>
          </cell>
          <cell r="E1675" t="str">
            <v>шт</v>
          </cell>
        </row>
        <row r="1676">
          <cell r="B1676" t="str">
            <v>00-01018028</v>
          </cell>
          <cell r="C1676" t="str">
            <v xml:space="preserve">Розетка настенная с заглушкой c заземлением каучук 16А 250В IP44(еврослот)</v>
          </cell>
          <cell r="D1676" t="str">
            <v>УХ-00020440</v>
          </cell>
          <cell r="E1676" t="str">
            <v>шт</v>
          </cell>
        </row>
        <row r="1677">
          <cell r="B1677" t="str">
            <v>00-01018027</v>
          </cell>
          <cell r="C1677" t="str">
            <v xml:space="preserve">Розетка переносная с защитной крышкой каучуковая 230В 2P+PE 16A IP44 PROxima</v>
          </cell>
          <cell r="D1677" t="str">
            <v>УХ-00020439</v>
          </cell>
          <cell r="E1677" t="str">
            <v>шт</v>
          </cell>
        </row>
        <row r="1678">
          <cell r="B1678" t="str">
            <v>00-00015328</v>
          </cell>
          <cell r="C1678" t="str">
            <v xml:space="preserve">Розетка РДЕ-47 на DIN-рейку EKF PROxima</v>
          </cell>
          <cell r="D1678" t="str">
            <v>УХ-00019643</v>
          </cell>
          <cell r="E1678" t="str">
            <v>шт</v>
          </cell>
        </row>
        <row r="1679">
          <cell r="B1679" t="str">
            <v>00-01018245</v>
          </cell>
          <cell r="C1679" t="str">
            <v xml:space="preserve">Рукомойник пластиковый 3л</v>
          </cell>
          <cell r="D1679" t="str">
            <v>УХ-00020966</v>
          </cell>
          <cell r="E1679" t="str">
            <v>шт</v>
          </cell>
        </row>
        <row r="1680">
          <cell r="B1680" t="str">
            <v>00-01016928</v>
          </cell>
          <cell r="C1680" t="str">
            <v xml:space="preserve">Светильник настольный TLD-533 White LED 250Lm 5500K Dimmer</v>
          </cell>
          <cell r="D1680" t="str">
            <v>УХ-00008018</v>
          </cell>
          <cell r="E1680" t="str">
            <v>шт</v>
          </cell>
        </row>
        <row r="1681">
          <cell r="B1681" t="str">
            <v>00-01018619</v>
          </cell>
          <cell r="C1681" t="str">
            <v xml:space="preserve">Светильник настольный TLI-201 Е27 белый</v>
          </cell>
          <cell r="D1681" t="str">
            <v>УХ-00022138</v>
          </cell>
          <cell r="E1681" t="str">
            <v>шт</v>
          </cell>
        </row>
        <row r="1682">
          <cell r="B1682" t="str">
            <v>00-01017478</v>
          </cell>
          <cell r="C1682" t="str">
            <v xml:space="preserve">Светильник настольный TLI-202 Е27 синий</v>
          </cell>
          <cell r="D1682" t="str">
            <v>УХ-00020599</v>
          </cell>
          <cell r="E1682" t="str">
            <v>шт</v>
          </cell>
        </row>
        <row r="1683">
          <cell r="B1683" t="str">
            <v>00-00119411</v>
          </cell>
          <cell r="C1683" t="str">
            <v xml:space="preserve">Светильник настольный TLI-202 Е27 чёрный</v>
          </cell>
          <cell r="D1683" t="str">
            <v>УХ-00008048</v>
          </cell>
          <cell r="E1683" t="str">
            <v>шт</v>
          </cell>
        </row>
        <row r="1684">
          <cell r="B1684" t="str">
            <v>00-01018618</v>
          </cell>
          <cell r="C1684" t="str">
            <v xml:space="preserve">Светильник настольный TLI-224 Е27 морская волна</v>
          </cell>
          <cell r="D1684" t="str">
            <v>УХ-00022137</v>
          </cell>
          <cell r="E1684" t="str">
            <v>шт</v>
          </cell>
        </row>
        <row r="1685">
          <cell r="B1685" t="str">
            <v>00-00018114</v>
          </cell>
          <cell r="C1685" t="str">
            <v xml:space="preserve">Светильник НПП-60w круглый термостойкий без решетки IP54 (1301 бел.)</v>
          </cell>
          <cell r="D1685" t="str">
            <v>УХ-00019427</v>
          </cell>
          <cell r="E1685" t="str">
            <v>шт</v>
          </cell>
        </row>
        <row r="1686">
          <cell r="B1686" t="str">
            <v>00-00119390</v>
          </cell>
          <cell r="C1686" t="str">
            <v xml:space="preserve">Светильник светодиодный ДБП-18w 4000К 1200Лм IP54 круглый пластиковый белый IEK</v>
          </cell>
          <cell r="D1686" t="str">
            <v>УХ-00008204</v>
          </cell>
          <cell r="E1686" t="str">
            <v>шт</v>
          </cell>
        </row>
        <row r="1687">
          <cell r="B1687" t="str">
            <v>00-00119403</v>
          </cell>
          <cell r="C1687" t="str">
            <v xml:space="preserve">Светильник светодиодный ДБП-8w 4000К Navigator</v>
          </cell>
          <cell r="D1687" t="str">
            <v>УХ-00008217</v>
          </cell>
          <cell r="E1687" t="str">
            <v>шт</v>
          </cell>
        </row>
        <row r="1688">
          <cell r="B1688" t="str">
            <v>00-00119405</v>
          </cell>
          <cell r="C1688" t="str">
            <v xml:space="preserve">Светильник светодиодный ДВО-10w 4000K 700Лм белый (94836 NDL-P1) Navigator</v>
          </cell>
          <cell r="D1688" t="str">
            <v>УХ-00008219</v>
          </cell>
          <cell r="E1688" t="str">
            <v>шт</v>
          </cell>
        </row>
        <row r="1689">
          <cell r="B1689" t="str">
            <v>00-01017258</v>
          </cell>
          <cell r="C1689" t="str">
            <v xml:space="preserve">Светильник светодиодный ДВО-36w 595х595х19 4000K 3100Лм призма IP40 FERON (AL2115)</v>
          </cell>
          <cell r="D1689" t="str">
            <v>УХ-00001816</v>
          </cell>
          <cell r="E1689" t="str">
            <v>шт</v>
          </cell>
        </row>
        <row r="1690">
          <cell r="B1690" t="str">
            <v>00-00119385</v>
          </cell>
          <cell r="C1690" t="str">
            <v xml:space="preserve">Светильник светодиодный ДВО-36w 595х595х19 6500K 2800Лм матовый Онлайт</v>
          </cell>
          <cell r="D1690" t="str">
            <v>УХ-00008199</v>
          </cell>
          <cell r="E1690" t="str">
            <v>шт</v>
          </cell>
        </row>
        <row r="1691">
          <cell r="B1691" t="str">
            <v>00-00119386</v>
          </cell>
          <cell r="C1691" t="str">
            <v xml:space="preserve">Светильник светодиодный ДВО-36w 595х595х19 6500K 2900Лм призма IP20 ОНЛАЙТ (61107 OLP-S05)</v>
          </cell>
          <cell r="D1691" t="str">
            <v>УХ-00008200</v>
          </cell>
          <cell r="E1691" t="str">
            <v>шт</v>
          </cell>
        </row>
        <row r="1692">
          <cell r="B1692" t="str">
            <v>00-00018053</v>
          </cell>
          <cell r="C1692" t="str">
            <v xml:space="preserve">Светильник светодиодный ДВО-36w 595х595х45 4000К 3750Лм матовый IP40 (NLP-OS2)</v>
          </cell>
          <cell r="D1692" t="str">
            <v>УХ-00020755</v>
          </cell>
          <cell r="E1692" t="str">
            <v>шт</v>
          </cell>
        </row>
        <row r="1693">
          <cell r="B1693" t="str">
            <v>00-00018066</v>
          </cell>
          <cell r="C1693" t="str">
            <v xml:space="preserve">Светильник светодиодный ДВО-36w 595х595х45 6500K 3750Лм матовый IP40 (NLP-OS2)</v>
          </cell>
          <cell r="D1693" t="str">
            <v>УХ-00020754</v>
          </cell>
          <cell r="E1693" t="str">
            <v>шт</v>
          </cell>
        </row>
        <row r="1694">
          <cell r="B1694" t="str">
            <v>00-01018604</v>
          </cell>
          <cell r="C1694" t="str">
            <v xml:space="preserve">Светильник светодиодный ДПО-24вт 4000К 3250Лм IP20 (аналог ЛПО-2х36) Онлайт</v>
          </cell>
          <cell r="D1694" t="str">
            <v>УХ-00022123</v>
          </cell>
          <cell r="E1694" t="str">
            <v>шт</v>
          </cell>
        </row>
        <row r="1695">
          <cell r="B1695" t="str">
            <v>00-01018598</v>
          </cell>
          <cell r="C1695" t="str">
            <v xml:space="preserve">Светильник светодиодный ДСП-16вт 4000К 2070Лм IP65 (аналог ЛСП-2х18) Navigator</v>
          </cell>
          <cell r="D1695" t="str">
            <v>УХ-00022117</v>
          </cell>
          <cell r="E1695" t="str">
            <v>шт</v>
          </cell>
        </row>
        <row r="1696">
          <cell r="B1696" t="str">
            <v>00-01018600</v>
          </cell>
          <cell r="C1696" t="str">
            <v xml:space="preserve">Светильник светодиодный ДСП-24вт 4000К 3250Лм IP65 (аналог ЛСП-2х36) Navigator</v>
          </cell>
          <cell r="D1696" t="str">
            <v>УХ-00022119</v>
          </cell>
          <cell r="E1696" t="str">
            <v>шт</v>
          </cell>
        </row>
        <row r="1697">
          <cell r="B1697" t="str">
            <v>00-01018021</v>
          </cell>
          <cell r="C1697" t="str">
            <v xml:space="preserve">Сетевой фильтр 5х1,8м с выключателем и индикацией, с заземлением, белый ТМ Союз</v>
          </cell>
          <cell r="D1697" t="str">
            <v>УХ-00020434</v>
          </cell>
          <cell r="E1697" t="str">
            <v>шт</v>
          </cell>
        </row>
        <row r="1698">
          <cell r="B1698" t="str">
            <v>00-01018538</v>
          </cell>
          <cell r="C1698" t="str">
            <v xml:space="preserve">Сетевой фильтр 6х3м с выключателем и индикацией, с заземлением, белый UNIVersal</v>
          </cell>
          <cell r="D1698" t="str">
            <v>УХ-00022054</v>
          </cell>
          <cell r="E1698" t="str">
            <v>шт</v>
          </cell>
        </row>
        <row r="1699">
          <cell r="B1699" t="str">
            <v>00-00017536</v>
          </cell>
          <cell r="C1699" t="str">
            <v xml:space="preserve">СИП-4 2х16</v>
          </cell>
          <cell r="D1699" t="str">
            <v>УХ-00019079</v>
          </cell>
          <cell r="E1699" t="str">
            <v>м</v>
          </cell>
        </row>
        <row r="1700">
          <cell r="B1700" t="str">
            <v>00-01017165</v>
          </cell>
          <cell r="C1700" t="str">
            <v xml:space="preserve">СИП-4 2х16 (Камкабель)</v>
          </cell>
          <cell r="D1700" t="str">
            <v>УХ-00019566</v>
          </cell>
          <cell r="E1700" t="str">
            <v>м</v>
          </cell>
        </row>
        <row r="1701">
          <cell r="B1701" t="str">
            <v>00-01018323</v>
          </cell>
          <cell r="C1701" t="str">
            <v xml:space="preserve">СИП-4 2х16 (МКЗ)</v>
          </cell>
          <cell r="D1701" t="str">
            <v>УХ-00021526</v>
          </cell>
          <cell r="E1701" t="str">
            <v>м</v>
          </cell>
        </row>
        <row r="1702">
          <cell r="B1702" t="str">
            <v>00-01017574</v>
          </cell>
          <cell r="C1702" t="str">
            <v xml:space="preserve">СИП-4 4х16 (Камкабель)</v>
          </cell>
          <cell r="D1702" t="str">
            <v>УХ-00019567</v>
          </cell>
          <cell r="E1702" t="str">
            <v>м</v>
          </cell>
        </row>
        <row r="1703">
          <cell r="B1703" t="str">
            <v>00-01018324</v>
          </cell>
          <cell r="C1703" t="str">
            <v xml:space="preserve">СИП-4 4х16 (МКЗ)</v>
          </cell>
          <cell r="D1703" t="str">
            <v>УХ-00021527</v>
          </cell>
          <cell r="E1703" t="str">
            <v>м</v>
          </cell>
        </row>
        <row r="1704">
          <cell r="B1704" t="str">
            <v>00-00119526</v>
          </cell>
          <cell r="C1704" t="str">
            <v xml:space="preserve">СИП-4 4х16 (Партнер Электро)</v>
          </cell>
          <cell r="D1704" t="str">
            <v>УХ-00008152</v>
          </cell>
          <cell r="E1704" t="str">
            <v>м</v>
          </cell>
        </row>
        <row r="1705">
          <cell r="B1705" t="str">
            <v>00-01018160</v>
          </cell>
          <cell r="C1705" t="str">
            <v xml:space="preserve">Скрепа для ленты C20 ВК</v>
          </cell>
          <cell r="D1705" t="str">
            <v>УХ-00008415</v>
          </cell>
          <cell r="E1705" t="str">
            <v>шт</v>
          </cell>
        </row>
        <row r="1706">
          <cell r="B1706" t="str">
            <v>00-00018678</v>
          </cell>
          <cell r="C1706" t="str">
            <v xml:space="preserve">Скрутка СИЗ-2 3-10 мм желтый (100 шт) IEK</v>
          </cell>
          <cell r="D1706" t="str">
            <v>УХ-00016302</v>
          </cell>
          <cell r="E1706" t="str">
            <v>шт</v>
          </cell>
        </row>
        <row r="1707">
          <cell r="B1707" t="str">
            <v>00-01018257</v>
          </cell>
          <cell r="C1707" t="str">
            <v xml:space="preserve">Совок посадочный с деревянной ручкой широкий</v>
          </cell>
          <cell r="D1707" t="str">
            <v>УХ-00020978</v>
          </cell>
          <cell r="E1707" t="str">
            <v>шт</v>
          </cell>
        </row>
        <row r="1708">
          <cell r="B1708" t="str">
            <v>00-01018258</v>
          </cell>
          <cell r="C1708" t="str">
            <v xml:space="preserve">Совок посадочный широкий, синяя пластиковая ручка 280 мм</v>
          </cell>
          <cell r="D1708" t="str">
            <v>УХ-00020979</v>
          </cell>
          <cell r="E1708" t="str">
            <v>шт</v>
          </cell>
        </row>
        <row r="1709">
          <cell r="B1709" t="str">
            <v>00-01018542</v>
          </cell>
          <cell r="C1709" t="str">
            <v xml:space="preserve">Стриппер автоматический 0,03-10 мм2 MASTER IEK</v>
          </cell>
          <cell r="D1709" t="str">
            <v>УХ-00022058</v>
          </cell>
          <cell r="E1709" t="str">
            <v>шт</v>
          </cell>
        </row>
        <row r="1710">
          <cell r="B1710" t="str">
            <v>00-01017845</v>
          </cell>
          <cell r="C1710" t="str">
            <v xml:space="preserve">Таймер электронный астрономический TM-АS EKF PROxima</v>
          </cell>
          <cell r="D1710" t="str">
            <v>УХ-00020269</v>
          </cell>
          <cell r="E1710" t="str">
            <v>шт</v>
          </cell>
        </row>
        <row r="1711">
          <cell r="B1711" t="str">
            <v>00-01017844</v>
          </cell>
          <cell r="C1711" t="str">
            <v xml:space="preserve">Таймер электронный ТЭ-15 EKF PROxima</v>
          </cell>
          <cell r="D1711" t="str">
            <v>УХ-00020267</v>
          </cell>
          <cell r="E1711" t="str">
            <v>шт</v>
          </cell>
        </row>
        <row r="1712">
          <cell r="B1712" t="str">
            <v>00-00019070</v>
          </cell>
          <cell r="C1712" t="str">
            <v xml:space="preserve">Трансформатор тока 100/5 ТОП-М-0,66 кл.точности 0,5</v>
          </cell>
          <cell r="D1712" t="str">
            <v>УХ-00017162</v>
          </cell>
          <cell r="E1712" t="str">
            <v>шт</v>
          </cell>
        </row>
        <row r="1713">
          <cell r="B1713" t="str">
            <v>00-00118950</v>
          </cell>
          <cell r="C1713" t="str">
            <v xml:space="preserve">Тройник на 2 розетки с заземлением 16 А</v>
          </cell>
          <cell r="D1713" t="str">
            <v>УХ-00008394</v>
          </cell>
          <cell r="E1713" t="str">
            <v>шт</v>
          </cell>
        </row>
        <row r="1714">
          <cell r="B1714" t="str">
            <v>00-00118951</v>
          </cell>
          <cell r="C1714" t="str">
            <v xml:space="preserve">Тройник на 3 розетки без заземления 6 А</v>
          </cell>
          <cell r="D1714" t="str">
            <v>УХ-00008395</v>
          </cell>
          <cell r="E1714" t="str">
            <v>шт</v>
          </cell>
        </row>
        <row r="1715">
          <cell r="B1715" t="str">
            <v>00-00118952</v>
          </cell>
          <cell r="C1715" t="str">
            <v xml:space="preserve">Тройник на 3 розетки с заземлением 16 А</v>
          </cell>
          <cell r="D1715" t="str">
            <v>УХ-00008396</v>
          </cell>
          <cell r="E1715" t="str">
            <v>шт</v>
          </cell>
        </row>
        <row r="1716">
          <cell r="B1716" t="str">
            <v>00-01017923</v>
          </cell>
          <cell r="C1716" t="str">
            <v xml:space="preserve">Труба гибкая ПВХ 16мм с протяжкой серая IEK (100м)</v>
          </cell>
          <cell r="D1716" t="str">
            <v>УХ-00020291</v>
          </cell>
          <cell r="E1716" t="str">
            <v>м</v>
          </cell>
        </row>
        <row r="1717">
          <cell r="B1717" t="str">
            <v>00-01017924</v>
          </cell>
          <cell r="C1717" t="str">
            <v xml:space="preserve">Труба гибкая ПВХ 20мм с протяжкой серая IEK (100м)</v>
          </cell>
          <cell r="D1717" t="str">
            <v>УХ-00020292</v>
          </cell>
          <cell r="E1717" t="str">
            <v>м</v>
          </cell>
        </row>
        <row r="1718">
          <cell r="B1718" t="str">
            <v>00-01018500</v>
          </cell>
          <cell r="C1718" t="str">
            <v xml:space="preserve">Труба гибкая ПВХ 20мм с протяжкой серая IEK (25м)</v>
          </cell>
          <cell r="D1718" t="str">
            <v>УХ-00022017</v>
          </cell>
          <cell r="E1718" t="str">
            <v>м</v>
          </cell>
        </row>
        <row r="1719">
          <cell r="B1719" t="str">
            <v>00-01017925</v>
          </cell>
          <cell r="C1719" t="str">
            <v xml:space="preserve">Труба гибкая ПВХ 25мм с протяжкой серая IEK (50м)</v>
          </cell>
          <cell r="D1719" t="str">
            <v>УХ-00020293</v>
          </cell>
          <cell r="E1719" t="str">
            <v>м</v>
          </cell>
        </row>
        <row r="1720">
          <cell r="B1720" t="str">
            <v>00-01017926</v>
          </cell>
          <cell r="C1720" t="str">
            <v xml:space="preserve">Труба гибкая ПВХ 32мм с протяжкой серая IEK (25м)</v>
          </cell>
          <cell r="D1720" t="str">
            <v>УХ-00020294</v>
          </cell>
          <cell r="E1720" t="str">
            <v>м</v>
          </cell>
        </row>
        <row r="1721">
          <cell r="B1721" t="str">
            <v>00-01017928</v>
          </cell>
          <cell r="C1721" t="str">
            <v xml:space="preserve">Труба гибкая ПНД 16мм с протяжкой черная IEK (100м)</v>
          </cell>
          <cell r="D1721" t="str">
            <v>УХ-00020296</v>
          </cell>
          <cell r="E1721" t="str">
            <v>м</v>
          </cell>
        </row>
        <row r="1722">
          <cell r="B1722" t="str">
            <v>00-01017929</v>
          </cell>
          <cell r="C1722" t="str">
            <v xml:space="preserve">Труба гибкая ПНД 20мм с протяжкой черная IEK (100м)</v>
          </cell>
          <cell r="D1722" t="str">
            <v>УХ-00020297</v>
          </cell>
          <cell r="E1722" t="str">
            <v>м</v>
          </cell>
        </row>
        <row r="1723">
          <cell r="B1723" t="str">
            <v>00-01017930</v>
          </cell>
          <cell r="C1723" t="str">
            <v xml:space="preserve">Труба гибкая ПНД 25мм с протяжкой черная IEK (50м)</v>
          </cell>
          <cell r="D1723" t="str">
            <v>УХ-00020298</v>
          </cell>
          <cell r="E1723" t="str">
            <v>м</v>
          </cell>
        </row>
        <row r="1724">
          <cell r="B1724" t="str">
            <v>00-01018667</v>
          </cell>
          <cell r="C1724" t="str">
            <v xml:space="preserve">Трубка термоусаживаемая ТУТнг 10/5 (7 цветов по 3шт) 100мм EKF PROxima</v>
          </cell>
          <cell r="D1724" t="str">
            <v>УХ-00022193</v>
          </cell>
          <cell r="E1724" t="str">
            <v>упак</v>
          </cell>
        </row>
        <row r="1725">
          <cell r="B1725" t="str">
            <v>00-01017116</v>
          </cell>
          <cell r="C1725" t="str">
            <v xml:space="preserve">Удлинитель бытовой 2х5м с заземлением 3500Вт 16А ТМ Союз</v>
          </cell>
          <cell r="D1725" t="str">
            <v>УХ-00007427</v>
          </cell>
          <cell r="E1725" t="str">
            <v>шт</v>
          </cell>
        </row>
        <row r="1726">
          <cell r="B1726" t="str">
            <v>00-00118956</v>
          </cell>
          <cell r="C1726" t="str">
            <v xml:space="preserve">Удлинитель силовой 1 розетка шнур 10м ПВС 2х0.75 6А УШ-6</v>
          </cell>
          <cell r="D1726" t="str">
            <v>УХ-00008400</v>
          </cell>
          <cell r="E1726" t="str">
            <v>шт</v>
          </cell>
        </row>
        <row r="1727">
          <cell r="B1727" t="str">
            <v>00-01017975</v>
          </cell>
          <cell r="C1727" t="str">
            <v xml:space="preserve">Удлинитель силовой 1 розетка шнур 5 м ПВС 2х0.75 УШ-6</v>
          </cell>
          <cell r="D1727" t="str">
            <v>УХ-00020347</v>
          </cell>
          <cell r="E1727" t="str">
            <v>шт</v>
          </cell>
        </row>
        <row r="1728">
          <cell r="B1728" t="str">
            <v>00-00118939</v>
          </cell>
          <cell r="C1728" t="str">
            <v xml:space="preserve">Удлинитель силовой 4х20 с заземлением на катушке 2200Вт 10А ТМ Союз</v>
          </cell>
          <cell r="D1728" t="str">
            <v>УХ-00020368</v>
          </cell>
          <cell r="E1728" t="str">
            <v>шт</v>
          </cell>
        </row>
        <row r="1729">
          <cell r="B1729" t="str">
            <v>00-01017994</v>
          </cell>
          <cell r="C1729" t="str">
            <v xml:space="preserve">Удлинитель силовой 4х30 с заземлением на катушке 2200Вт 10А ТМ Союз</v>
          </cell>
          <cell r="D1729" t="str">
            <v>УХ-00020370</v>
          </cell>
          <cell r="E1729" t="str">
            <v>шт</v>
          </cell>
        </row>
        <row r="1730">
          <cell r="B1730" t="str">
            <v>00-01017995</v>
          </cell>
          <cell r="C1730" t="str">
            <v xml:space="preserve">Удлинитель силовой 4х40м без заземления на катушке 1300Вт 6А ТМ Союз</v>
          </cell>
          <cell r="D1730" t="str">
            <v>УХ-00020371</v>
          </cell>
          <cell r="E1730" t="str">
            <v>шт</v>
          </cell>
        </row>
        <row r="1731">
          <cell r="B1731" t="str">
            <v>00-00118938</v>
          </cell>
          <cell r="C1731" t="str">
            <v xml:space="preserve">Удлинитель силовой 4х40м с заземлением на катушке 2200Вт 10А ТМ Союз</v>
          </cell>
          <cell r="D1731" t="str">
            <v>УХ-00020372</v>
          </cell>
          <cell r="E1731" t="str">
            <v>шт</v>
          </cell>
        </row>
        <row r="1732">
          <cell r="B1732" t="str">
            <v>00-00119558</v>
          </cell>
          <cell r="C1732" t="str">
            <v xml:space="preserve">Удлинитель силовой 4х50м м заземлением на катушке 2200Вт 10А ТМ Союз</v>
          </cell>
          <cell r="D1732" t="str">
            <v>УХ-00020374</v>
          </cell>
          <cell r="E1732" t="str">
            <v>шт</v>
          </cell>
        </row>
        <row r="1733">
          <cell r="B1733" t="str">
            <v>00-00117006</v>
          </cell>
          <cell r="C1733" t="str">
            <v xml:space="preserve">Фигура светодиодная Елочка 25см</v>
          </cell>
          <cell r="D1733" t="str">
            <v>УХ-00017284</v>
          </cell>
          <cell r="E1733" t="str">
            <v>шт</v>
          </cell>
        </row>
        <row r="1734">
          <cell r="B1734" t="str">
            <v>00-00117242</v>
          </cell>
          <cell r="C1734" t="str">
            <v xml:space="preserve">Фонарь KA16MR Акку 4.5Ah, 24xLED, ЗУ 220V+12V (в архив)</v>
          </cell>
          <cell r="D1734" t="str">
            <v>УХ-00016230</v>
          </cell>
          <cell r="E1734" t="str">
            <v>шт</v>
          </cell>
        </row>
        <row r="1735">
          <cell r="B1735" t="str">
            <v>00-00019011</v>
          </cell>
          <cell r="C1735" t="str">
            <v xml:space="preserve">Фонарь аккумуляторный TSP12 4V1.8Ah. 12+18xLED.3У 220В (в архив)</v>
          </cell>
          <cell r="D1735" t="str">
            <v>УХ-00017106</v>
          </cell>
          <cell r="E1735" t="str">
            <v>шт</v>
          </cell>
        </row>
        <row r="1736">
          <cell r="B1736" t="str">
            <v>00-00019007</v>
          </cell>
          <cell r="C1736" t="str">
            <v xml:space="preserve">Фонарь аккумуляторный TSP23 4V2.4Ah,23xLED,3У 220В (в архив)</v>
          </cell>
          <cell r="D1736" t="str">
            <v>УХ-00017102</v>
          </cell>
          <cell r="E1736" t="str">
            <v>шт</v>
          </cell>
        </row>
        <row r="1737">
          <cell r="B1737" t="str">
            <v>00-01018480</v>
          </cell>
          <cell r="C1737" t="str">
            <v xml:space="preserve">Фонарь налобный светодиодный KOC-H101-COB, COB 3вт, 3*AAA</v>
          </cell>
          <cell r="D1737" t="str">
            <v>УХ-00021967</v>
          </cell>
          <cell r="E1737" t="str">
            <v>шт</v>
          </cell>
        </row>
        <row r="1738">
          <cell r="B1738" t="str">
            <v>00-00118523</v>
          </cell>
          <cell r="C1738" t="str">
            <v xml:space="preserve">Фонарь светодиодный KOCAc6010LED 32хLED аккумулятор кемпинговый</v>
          </cell>
          <cell r="D1738" t="str">
            <v>УХ-00015211</v>
          </cell>
          <cell r="E1738" t="str">
            <v>шт</v>
          </cell>
        </row>
        <row r="1739">
          <cell r="B1739" t="str">
            <v>00-00016924</v>
          </cell>
          <cell r="C1739" t="str">
            <v xml:space="preserve">Фонарь светодиодный KOCAccu9199LED 12хLED аккумуляторный</v>
          </cell>
          <cell r="D1739" t="str">
            <v>УХ-00018524</v>
          </cell>
          <cell r="E1739" t="str">
            <v>шт</v>
          </cell>
        </row>
        <row r="1740">
          <cell r="B1740" t="str">
            <v>00-00119317</v>
          </cell>
          <cell r="C1740" t="str">
            <v xml:space="preserve">Фонарь светодиодный NPT-CA05-3AA 24LED кемпинговый пластик</v>
          </cell>
          <cell r="D1740" t="str">
            <v>УХ-00008339</v>
          </cell>
          <cell r="E1740" t="str">
            <v>шт</v>
          </cell>
        </row>
        <row r="1741">
          <cell r="B1741" t="str">
            <v>00-00118519</v>
          </cell>
          <cell r="C1741" t="str">
            <v xml:space="preserve">Фонарь светодиодный NPT-CP03-ACCU 4LED аккумуляторный с вилкой для зарядки пластик</v>
          </cell>
          <cell r="D1741" t="str">
            <v>УХ-00015207</v>
          </cell>
          <cell r="E1741" t="str">
            <v>шт</v>
          </cell>
        </row>
        <row r="1742">
          <cell r="B1742" t="str">
            <v>00-00118520</v>
          </cell>
          <cell r="C1742" t="str">
            <v xml:space="preserve">Фонарь светодиодный NPT-CP04-ACCU 7LED аккумуляторный с вилкой для зарядки пластик</v>
          </cell>
          <cell r="D1742" t="str">
            <v>УХ-00015208</v>
          </cell>
          <cell r="E1742" t="str">
            <v>шт</v>
          </cell>
        </row>
        <row r="1743">
          <cell r="B1743" t="str">
            <v>00-01018478</v>
          </cell>
          <cell r="C1743" t="str">
            <v xml:space="preserve">Фонарь светодиодный NPT-CP05-ACCU 12+10LED аккумуляторный с вилкой для зарядки пластик</v>
          </cell>
          <cell r="D1743" t="str">
            <v>УХ-00021965</v>
          </cell>
          <cell r="E1743" t="str">
            <v>шт</v>
          </cell>
        </row>
        <row r="1744">
          <cell r="B1744" t="str">
            <v>00-01018079</v>
          </cell>
          <cell r="C1744" t="str">
            <v xml:space="preserve">Фонарь светодиодный NPT-CP10-2AA 1LEDх0.5вт LED пластик</v>
          </cell>
          <cell r="D1744" t="str">
            <v>УХ-00020929</v>
          </cell>
          <cell r="E1744" t="str">
            <v>шт</v>
          </cell>
        </row>
        <row r="1745">
          <cell r="B1745" t="str">
            <v>00-00119316</v>
          </cell>
          <cell r="C1745" t="str">
            <v xml:space="preserve">Фонарь светодиодный NPT-H04-3AAA 7LED налобный пластик</v>
          </cell>
          <cell r="D1745" t="str">
            <v>УХ-00008338</v>
          </cell>
          <cell r="E1745" t="str">
            <v>шт</v>
          </cell>
        </row>
        <row r="1746">
          <cell r="B1746" t="str">
            <v>00-01018477</v>
          </cell>
          <cell r="C1746" t="str">
            <v xml:space="preserve">Фонарь светодиодный NPT-H16-ACCU 3Вт CREE LED аккумуляторный налобный пластик</v>
          </cell>
          <cell r="D1746" t="str">
            <v>УХ-00021964</v>
          </cell>
          <cell r="E1746" t="str">
            <v>шт</v>
          </cell>
        </row>
        <row r="1747">
          <cell r="B1747" t="str">
            <v>00-01018472</v>
          </cell>
          <cell r="C1747" t="str">
            <v xml:space="preserve">Фонарь светодиодный NPT-H24-3AAA 3Вт COB LED налобный</v>
          </cell>
          <cell r="D1747" t="str">
            <v>УХ-00021959</v>
          </cell>
          <cell r="E1747" t="str">
            <v>шт</v>
          </cell>
        </row>
        <row r="1748">
          <cell r="B1748" t="str">
            <v>00-00118524</v>
          </cell>
          <cell r="C1748" t="str">
            <v xml:space="preserve">Фонарь светодиодный NPT-SP11-3AA 15LED+12LED прожектор пластик</v>
          </cell>
          <cell r="D1748" t="str">
            <v>УХ-00015212</v>
          </cell>
          <cell r="E1748" t="str">
            <v>шт</v>
          </cell>
        </row>
        <row r="1749">
          <cell r="B1749" t="str">
            <v>00-00118522</v>
          </cell>
          <cell r="C1749" t="str">
            <v xml:space="preserve">Фонарь светодиодный NPT-SP13-ACCU 12+18LED 90лм 50м аккумуляторный прожектор+кемпинг пластик 1.1Ач</v>
          </cell>
          <cell r="D1749" t="str">
            <v>УХ-00015210</v>
          </cell>
          <cell r="E1749" t="str">
            <v>шт</v>
          </cell>
        </row>
        <row r="1750">
          <cell r="B1750" t="str">
            <v>00-01018082</v>
          </cell>
          <cell r="C1750" t="str">
            <v xml:space="preserve">Фонарь светодиодный NPT-SP14-ACCU 3Вт LED 200лм 250м аккумуляторный прожектор пластик 3Ач</v>
          </cell>
          <cell r="D1750" t="str">
            <v>УХ-00020930</v>
          </cell>
          <cell r="E1750" t="str">
            <v>шт</v>
          </cell>
        </row>
        <row r="1751">
          <cell r="B1751" t="str">
            <v>00-00118521</v>
          </cell>
          <cell r="C1751" t="str">
            <v xml:space="preserve">Фонарь светодиодный NPT-SP17-ACCU 1Вт+22LED 130лм 75м аккумуляторный прожектор+кемпинг 0.75Ач</v>
          </cell>
          <cell r="D1751" t="str">
            <v>УХ-00015209</v>
          </cell>
          <cell r="E1751" t="str">
            <v>шт</v>
          </cell>
        </row>
        <row r="1752">
          <cell r="B1752" t="str">
            <v>00-00118517</v>
          </cell>
          <cell r="C1752" t="str">
            <v xml:space="preserve">Фонарь светодиодный ФАZА H4-L01+2CR2032 налобный</v>
          </cell>
          <cell r="D1752" t="str">
            <v>УХ-00015205</v>
          </cell>
          <cell r="E1752" t="str">
            <v>шт</v>
          </cell>
        </row>
        <row r="1753">
          <cell r="B1753" t="str">
            <v>00-01018212</v>
          </cell>
          <cell r="C1753" t="str">
            <v xml:space="preserve">Фотореле SEN26/LXР02 белый макс.нагрузка 2200Вт IP44</v>
          </cell>
          <cell r="D1753" t="str">
            <v>УХ-00020933</v>
          </cell>
          <cell r="E1753" t="str">
            <v>шт</v>
          </cell>
        </row>
        <row r="1754">
          <cell r="B1754" t="str">
            <v>00-00015003</v>
          </cell>
          <cell r="C1754" t="str">
            <v xml:space="preserve">Х Выключатель автоматический двухполюсный 25А С ВА 47-63 4,5кА EKF</v>
          </cell>
          <cell r="D1754" t="str">
            <v>УХ-00000833</v>
          </cell>
          <cell r="E1754" t="str">
            <v>шт</v>
          </cell>
        </row>
        <row r="1755">
          <cell r="B1755" t="str">
            <v>00-00019002</v>
          </cell>
          <cell r="C1755" t="str">
            <v xml:space="preserve">ХИТ Выключатель двухклавишный наружный 250В 6А белый</v>
          </cell>
          <cell r="D1755" t="str">
            <v>УХ-00017098</v>
          </cell>
          <cell r="E1755" t="str">
            <v>шт</v>
          </cell>
        </row>
        <row r="1756">
          <cell r="B1756" t="str">
            <v>00-00017199</v>
          </cell>
          <cell r="C1756" t="str">
            <v xml:space="preserve">ХИТ выключатель двухклавишный скрытый 250В 6А белый</v>
          </cell>
          <cell r="D1756" t="str">
            <v>УХ-00018790</v>
          </cell>
          <cell r="E1756" t="str">
            <v>шт</v>
          </cell>
        </row>
        <row r="1757">
          <cell r="B1757" t="str">
            <v>00-00019035</v>
          </cell>
          <cell r="C1757" t="str">
            <v xml:space="preserve">ХИТ Выключатель одноклавишный наружный 250В 6А белый</v>
          </cell>
          <cell r="D1757" t="str">
            <v>УХ-00017128</v>
          </cell>
          <cell r="E1757" t="str">
            <v>шт</v>
          </cell>
        </row>
        <row r="1758">
          <cell r="B1758" t="str">
            <v>00-01017997</v>
          </cell>
          <cell r="C1758" t="str">
            <v xml:space="preserve">ХИТ открытой установки Розетка с заземлением со шторками 16А, 250В, белый</v>
          </cell>
          <cell r="D1758" t="str">
            <v>УХ-00020382</v>
          </cell>
          <cell r="E1758" t="str">
            <v>шт</v>
          </cell>
        </row>
        <row r="1759">
          <cell r="B1759" t="str">
            <v>00-00017200</v>
          </cell>
          <cell r="C1759" t="str">
            <v xml:space="preserve">ХИТ Розетка двойная наружная белая с заземлением без шторок 16А 250В</v>
          </cell>
          <cell r="D1759" t="str">
            <v>УХ-00018791</v>
          </cell>
          <cell r="E1759" t="str">
            <v>шт</v>
          </cell>
        </row>
        <row r="1760">
          <cell r="B1760" t="str">
            <v>00-00017247</v>
          </cell>
          <cell r="C1760" t="str">
            <v xml:space="preserve">ХИТ розетка наружная без заземления 250В 10А белая</v>
          </cell>
          <cell r="D1760" t="str">
            <v>УХ-00018825</v>
          </cell>
          <cell r="E1760" t="str">
            <v>шт</v>
          </cell>
        </row>
        <row r="1761">
          <cell r="B1761" t="str">
            <v>00-00019036</v>
          </cell>
          <cell r="C1761" t="str">
            <v xml:space="preserve">ХИТ Розетка с заземлением наружная 250В 16А белая</v>
          </cell>
          <cell r="D1761" t="str">
            <v>УХ-00017129</v>
          </cell>
          <cell r="E1761" t="str">
            <v>шт</v>
          </cell>
        </row>
        <row r="1762">
          <cell r="B1762" t="str">
            <v>00-01017867</v>
          </cell>
          <cell r="C1762" t="str">
            <v xml:space="preserve">Хомут 3,6х150мм нейлон белый (100шт) EKF</v>
          </cell>
          <cell r="D1762" t="str">
            <v>УХ-00020391</v>
          </cell>
          <cell r="E1762" t="str">
            <v>упак</v>
          </cell>
        </row>
        <row r="1763">
          <cell r="B1763" t="str">
            <v>00-01017868</v>
          </cell>
          <cell r="C1763" t="str">
            <v xml:space="preserve">Хомут 3,6х200мм нейлон белый (100шт) EKF</v>
          </cell>
          <cell r="D1763" t="str">
            <v>УХ-00020392</v>
          </cell>
          <cell r="E1763" t="str">
            <v>упак</v>
          </cell>
        </row>
        <row r="1764">
          <cell r="B1764" t="str">
            <v>00-01017869</v>
          </cell>
          <cell r="C1764" t="str">
            <v xml:space="preserve">Хомут 3,6х300мм нейлон белый (100шт) EKF</v>
          </cell>
          <cell r="D1764" t="str">
            <v>УХ-00020393</v>
          </cell>
          <cell r="E1764" t="str">
            <v>упак</v>
          </cell>
        </row>
        <row r="1765">
          <cell r="B1765" t="str">
            <v>00-01017871</v>
          </cell>
          <cell r="C1765" t="str">
            <v xml:space="preserve">Хомут 4,8х200мм нейлон белый (100шт) EKF</v>
          </cell>
          <cell r="D1765" t="str">
            <v>УХ-00020395</v>
          </cell>
          <cell r="E1765" t="str">
            <v>упак</v>
          </cell>
        </row>
        <row r="1766">
          <cell r="B1766" t="str">
            <v>00-01018559</v>
          </cell>
          <cell r="C1766" t="str">
            <v xml:space="preserve">Хомут 4,8х400мм нейлон белый (100шт) ИЭК</v>
          </cell>
          <cell r="D1766" t="str">
            <v>УХ-00022077</v>
          </cell>
          <cell r="E1766" t="str">
            <v>упак</v>
          </cell>
        </row>
        <row r="1767">
          <cell r="B1767" t="str">
            <v>00-01017135</v>
          </cell>
          <cell r="C1767" t="str">
            <v xml:space="preserve">Шина нулевая (6х9мм) 12 отверстий 2 синих угловых изолятора латунь 63.12 EKF PROxima</v>
          </cell>
          <cell r="D1767" t="str">
            <v>УХ-00007446</v>
          </cell>
          <cell r="E1767" t="str">
            <v>шт</v>
          </cell>
        </row>
        <row r="1768">
          <cell r="B1768" t="str">
            <v>00-01017881</v>
          </cell>
          <cell r="C1768" t="str">
            <v xml:space="preserve">Шина нулевая (6х9мм) 12 отверстий синий изолятор на DIN-рейку 63.12 EKF PROxima</v>
          </cell>
          <cell r="D1768" t="str">
            <v>УХ-00020412</v>
          </cell>
          <cell r="E1768" t="str">
            <v>шт</v>
          </cell>
        </row>
        <row r="1769">
          <cell r="B1769" t="str">
            <v>00-01017883</v>
          </cell>
          <cell r="C1769" t="str">
            <v xml:space="preserve">Шина нулевая (6х9мм) 14 отверстий 2 синих угловых изолятора латунь 63.14 EKF PROxima</v>
          </cell>
          <cell r="D1769" t="str">
            <v>УХ-00020415</v>
          </cell>
          <cell r="E1769" t="str">
            <v>шт</v>
          </cell>
        </row>
        <row r="1770">
          <cell r="B1770" t="str">
            <v>00-01017882</v>
          </cell>
          <cell r="C1770" t="str">
            <v xml:space="preserve">Шина нулевая (6х9мм) 14 отверстий синий изолятор на DIN-рейку 63.14 EKF PROxima</v>
          </cell>
          <cell r="D1770" t="str">
            <v>УХ-00020413</v>
          </cell>
          <cell r="E1770" t="str">
            <v>шт</v>
          </cell>
        </row>
        <row r="1771">
          <cell r="B1771" t="str">
            <v>00-00015117</v>
          </cell>
          <cell r="C1771" t="str">
            <v xml:space="preserve">Шина нулевая 63.06 изолятор на DIN-рейку (латунь) EKF</v>
          </cell>
          <cell r="D1771" t="str">
            <v>УХ-00007663</v>
          </cell>
          <cell r="E1771" t="str">
            <v>шт</v>
          </cell>
        </row>
        <row r="1772">
          <cell r="B1772" t="str">
            <v>00-00119472</v>
          </cell>
          <cell r="C1772" t="str">
            <v xml:space="preserve">Шина соединительная типа PIN для однофазной нагрузки 63А 12 модулей EKF PROxima</v>
          </cell>
          <cell r="D1772" t="str">
            <v>УХ-00008101</v>
          </cell>
          <cell r="E1772" t="str">
            <v>шт</v>
          </cell>
        </row>
        <row r="1773">
          <cell r="B1773" t="str">
            <v>00-01018255</v>
          </cell>
          <cell r="C1773" t="str">
            <v xml:space="preserve">Шланг поливочный трехслойный армированный эластичный 1/2'' х 2.1 мм, 25 м</v>
          </cell>
          <cell r="D1773" t="str">
            <v>УХ-00020976</v>
          </cell>
          <cell r="E1773" t="str">
            <v>шт</v>
          </cell>
        </row>
        <row r="1774">
          <cell r="B1774" t="str">
            <v>00-01018267</v>
          </cell>
          <cell r="C1774" t="str">
            <v xml:space="preserve">Шпагат льняной, 1250 текс, 100 м</v>
          </cell>
          <cell r="D1774" t="str">
            <v>УХ-00020987</v>
          </cell>
          <cell r="E1774" t="str">
            <v>упак</v>
          </cell>
        </row>
        <row r="1775">
          <cell r="B1775" t="str">
            <v>00-01018265</v>
          </cell>
          <cell r="C1775" t="str">
            <v xml:space="preserve">Шпагат полипропиленовый 1100 текстильный белый (100м)</v>
          </cell>
          <cell r="D1775" t="str">
            <v>УХ-00020986</v>
          </cell>
          <cell r="E1775" t="str">
            <v>упак</v>
          </cell>
        </row>
        <row r="1776">
          <cell r="B1776" t="str">
            <v>00-00017131</v>
          </cell>
          <cell r="C1776" t="str">
            <v xml:space="preserve">ЩМП 400х400х150 IP31 щит монтажной панелью металлический c замком ЩМП-05 EKF</v>
          </cell>
          <cell r="D1776" t="str">
            <v>УХ-00018725</v>
          </cell>
          <cell r="E1776" t="str">
            <v>шт</v>
          </cell>
        </row>
        <row r="1777">
          <cell r="B1777" t="str">
            <v>00-00017209</v>
          </cell>
          <cell r="C1777" t="str">
            <v xml:space="preserve">ЩМП 650х500х220 IP31 щит с монтажной панелью металлический с замком ЩРНМ-3 EKF</v>
          </cell>
          <cell r="D1777" t="str">
            <v>УХ-00020457</v>
          </cell>
          <cell r="E1777" t="str">
            <v>шт</v>
          </cell>
        </row>
        <row r="1778">
          <cell r="B1778" t="str">
            <v>00-00119223</v>
          </cell>
          <cell r="C1778" t="str">
            <v xml:space="preserve">ЩРн-12 IP31 щит распределительный навесной (220х300х120) EKF</v>
          </cell>
          <cell r="D1778" t="str">
            <v>УХ-00008664</v>
          </cell>
          <cell r="E1778" t="str">
            <v>шт</v>
          </cell>
        </row>
        <row r="1779">
          <cell r="B1779" t="str">
            <v>00-00118849</v>
          </cell>
          <cell r="C1779" t="str">
            <v xml:space="preserve">ЩРн-18з IP31 щит распределительный навесной с замком IEK</v>
          </cell>
          <cell r="D1779" t="str">
            <v>УХ-00008251</v>
          </cell>
          <cell r="E1779" t="str">
            <v>шт</v>
          </cell>
        </row>
        <row r="1780">
          <cell r="B1780" t="str">
            <v>00-00117229</v>
          </cell>
          <cell r="C1780" t="str">
            <v xml:space="preserve">ЩРН-П-12 IP41 щит распределительный навесной EKF Proxima</v>
          </cell>
          <cell r="D1780" t="str">
            <v>УХ-00016217</v>
          </cell>
          <cell r="E1780" t="str">
            <v>шт</v>
          </cell>
        </row>
        <row r="1781">
          <cell r="B1781" t="str">
            <v>00-00119473</v>
          </cell>
          <cell r="C1781" t="str">
            <v xml:space="preserve">ЩРн-П-2 IP30 пластиковый белый прозрачная дверь EKF</v>
          </cell>
          <cell r="D1781" t="str">
            <v>УХ-00008102</v>
          </cell>
          <cell r="E1781" t="str">
            <v>шт</v>
          </cell>
        </row>
        <row r="1782">
          <cell r="B1782" t="str">
            <v>00-01017908</v>
          </cell>
          <cell r="C1782" t="str">
            <v xml:space="preserve">ЩРн-П-4 IP20 пластиковый белый прозрачная дверь EKF</v>
          </cell>
          <cell r="D1782" t="str">
            <v>УХ-00020467</v>
          </cell>
          <cell r="E1782" t="str">
            <v>шт</v>
          </cell>
        </row>
        <row r="1783">
          <cell r="B1783" t="str">
            <v>00-01017141</v>
          </cell>
          <cell r="C1783" t="str">
            <v xml:space="preserve">ЩРН-П-4 IP30 пластиковый без двери КМПн 1/4 EKF Proxima</v>
          </cell>
          <cell r="D1783" t="str">
            <v>УХ-00007452</v>
          </cell>
          <cell r="E1783" t="str">
            <v>шт</v>
          </cell>
        </row>
        <row r="1784">
          <cell r="B1784" t="str">
            <v>00-01017140</v>
          </cell>
          <cell r="C1784" t="str">
            <v xml:space="preserve">ЩРН-П-6 IP41 щит распределительный навесной EKF Proxima</v>
          </cell>
          <cell r="D1784" t="str">
            <v>УХ-00007451</v>
          </cell>
          <cell r="E1784" t="str">
            <v>шт</v>
          </cell>
        </row>
        <row r="1785">
          <cell r="B1785" t="str">
            <v>00-00117228</v>
          </cell>
          <cell r="C1785" t="str">
            <v xml:space="preserve">ЩРН-П-8 IP41 щит распределительный навесной EKF пластиковый</v>
          </cell>
          <cell r="D1785" t="str">
            <v>УХ-00016216</v>
          </cell>
          <cell r="E1785" t="str">
            <v>шт</v>
          </cell>
        </row>
        <row r="1786">
          <cell r="B1786" t="str">
            <v>00-00017171</v>
          </cell>
          <cell r="C1786" t="str">
            <v xml:space="preserve">ЩРн-П-8 IP65 щит распределительный навесной пластиковый прозрачная дверь с клеммным блоком (в архив)</v>
          </cell>
          <cell r="D1786" t="str">
            <v>УХ-00018763</v>
          </cell>
          <cell r="E1786" t="str">
            <v>шт</v>
          </cell>
        </row>
        <row r="1787">
          <cell r="B1787" t="str">
            <v>00-00017240</v>
          </cell>
          <cell r="C1787" t="str">
            <v xml:space="preserve">ЩРН-п-8 щит распределительный навесной пластиковый прозрачная дверь с клеммами (MISTRAL41)</v>
          </cell>
          <cell r="D1787" t="str">
            <v>УХ-00018822</v>
          </cell>
          <cell r="E1787" t="str">
            <v>шт</v>
          </cell>
        </row>
        <row r="1788">
          <cell r="B1788" t="str">
            <v>00-01017896</v>
          </cell>
          <cell r="C1788" t="str">
            <v xml:space="preserve">ЩУ-1/1-0 IP54 щит учетный (310х300х150) PROxima</v>
          </cell>
          <cell r="D1788" t="str">
            <v>УХ-00020451</v>
          </cell>
          <cell r="E1788" t="str">
            <v>шт</v>
          </cell>
        </row>
        <row r="1789">
          <cell r="B1789" t="str">
            <v>00-01018019</v>
          </cell>
          <cell r="C1789" t="str">
            <v xml:space="preserve">Элемент питания LR03 (AAA) 1.5V Alkaline 20BOX Космос</v>
          </cell>
          <cell r="D1789" t="str">
            <v>УХ-00020431</v>
          </cell>
          <cell r="E1789" t="str">
            <v>шт</v>
          </cell>
        </row>
        <row r="1790">
          <cell r="B1790" t="str">
            <v>00-01018020</v>
          </cell>
          <cell r="C1790" t="str">
            <v xml:space="preserve">Элемент питания LR6 (AA) 1.5V Alkaline 20BOX Космос</v>
          </cell>
          <cell r="D1790" t="str">
            <v>УХ-00020433</v>
          </cell>
          <cell r="E1790" t="str">
            <v>шт</v>
          </cell>
        </row>
        <row r="1791">
          <cell r="B1791" t="str">
            <v>00-00017142</v>
          </cell>
          <cell r="C1791" t="str">
            <v xml:space="preserve">ЭТЮД Выключатель двухклавишный наружный белый сх.5</v>
          </cell>
          <cell r="D1791" t="str">
            <v>УХ-00018736</v>
          </cell>
          <cell r="E1791" t="str">
            <v>шт</v>
          </cell>
        </row>
        <row r="1792">
          <cell r="B1792" t="str">
            <v>00-01017999</v>
          </cell>
          <cell r="C1792" t="str">
            <v xml:space="preserve">ЭТЮД Выключатель двухклавишный скрытый белый сх.5</v>
          </cell>
          <cell r="D1792" t="str">
            <v>УХ-00020403</v>
          </cell>
          <cell r="E1792" t="str">
            <v>шт</v>
          </cell>
        </row>
        <row r="1793">
          <cell r="B1793" t="str">
            <v>00-01018008</v>
          </cell>
          <cell r="C1793" t="str">
            <v xml:space="preserve">ЭТЮД Розетка двойная наружная с заземлением без шторок белая</v>
          </cell>
          <cell r="D1793" t="str">
            <v>УХ-00020418</v>
          </cell>
          <cell r="E1793" t="str">
            <v>шт</v>
          </cell>
        </row>
        <row r="1794">
          <cell r="B1794" t="str">
            <v>00-01018534</v>
          </cell>
          <cell r="C1794" t="str">
            <v xml:space="preserve">ЭТЮД Розетка двойная наружная с заземлением со шторками белая</v>
          </cell>
          <cell r="D1794" t="str">
            <v>УХ-00022050</v>
          </cell>
          <cell r="E1794" t="str">
            <v>шт</v>
          </cell>
        </row>
        <row r="1795">
          <cell r="B1795" t="str">
            <v>00-00017143</v>
          </cell>
          <cell r="C1795" t="str">
            <v xml:space="preserve">ЭТЮД Розетка скрытая без заземления без шторок белая</v>
          </cell>
          <cell r="D1795" t="str">
            <v>УХ-00018737</v>
          </cell>
          <cell r="E1795" t="str">
            <v>шт</v>
          </cell>
        </row>
        <row r="1796">
          <cell r="B1796" t="str">
            <v>00-01018010</v>
          </cell>
          <cell r="C1796" t="str">
            <v xml:space="preserve">ЭТЮД Розетка скрытая с заземлением со шторками IP44 белая</v>
          </cell>
          <cell r="D1796" t="str">
            <v>УХ-00020420</v>
          </cell>
          <cell r="E1796" t="str">
            <v>шт</v>
          </cell>
        </row>
        <row r="1797">
          <cell r="B1797" t="str">
            <v>00-00118993</v>
          </cell>
          <cell r="C1797" t="str">
            <v xml:space="preserve">CA 1500 кронштейн анкерный (CS 10.3 NILED) ETF</v>
          </cell>
          <cell r="D1797" t="str">
            <v>УХ-00008436</v>
          </cell>
          <cell r="E1797" t="str">
            <v>шт</v>
          </cell>
        </row>
        <row r="1798">
          <cell r="B1798" t="str">
            <v>00-00117373</v>
          </cell>
          <cell r="C1798" t="str">
            <v xml:space="preserve">COT37 лента бандажная 19мм х0,75мм  (уп.50м) не режем</v>
          </cell>
          <cell r="D1798" t="str">
            <v>УХ-00016082</v>
          </cell>
          <cell r="E1798" t="str">
            <v>м</v>
          </cell>
        </row>
        <row r="1799">
          <cell r="B1799" t="str">
            <v>00-00017197</v>
          </cell>
          <cell r="C1799" t="str">
            <v xml:space="preserve">ETIKA розетка с заземлением белая (в архив)</v>
          </cell>
          <cell r="D1799" t="str">
            <v>УХ-00018788</v>
          </cell>
          <cell r="E1799" t="str">
            <v>шт</v>
          </cell>
        </row>
        <row r="1800">
          <cell r="B1800" t="str">
            <v>00-00017234</v>
          </cell>
          <cell r="C1800" t="str">
            <v xml:space="preserve">KAPTIKA выключатель одноклавишный в сборе с индикатором 10А слоновая кость</v>
          </cell>
          <cell r="D1800" t="str">
            <v>УХ-00018816</v>
          </cell>
          <cell r="E1800" t="str">
            <v>шт</v>
          </cell>
        </row>
        <row r="1801">
          <cell r="B1801" t="str">
            <v>00-00017229</v>
          </cell>
          <cell r="C1801" t="str">
            <v xml:space="preserve">MIRA розетка с заземлением белая</v>
          </cell>
          <cell r="D1801" t="str">
            <v>УХ-00018811</v>
          </cell>
          <cell r="E1801" t="str">
            <v>шт</v>
          </cell>
        </row>
        <row r="1802">
          <cell r="B1802" t="str">
            <v>00-01018156</v>
          </cell>
          <cell r="C1802" t="str">
            <v xml:space="preserve">PA2/25S Зажим анкерный 2х (16-25) мм2 ВК</v>
          </cell>
          <cell r="D1802" t="str">
            <v>УХ-00020766</v>
          </cell>
          <cell r="E1802" t="str">
            <v>шт</v>
          </cell>
        </row>
        <row r="1803">
          <cell r="B1803" t="str">
            <v>00-01018157</v>
          </cell>
          <cell r="C1803" t="str">
            <v xml:space="preserve">PA25S Зажим анкерный 2х16-4х25 мм2 ВК</v>
          </cell>
          <cell r="D1803" t="str">
            <v>УХ-00007542</v>
          </cell>
          <cell r="E1803" t="str">
            <v>шт</v>
          </cell>
        </row>
        <row r="1804">
          <cell r="B1804" t="str">
            <v>00-01018150</v>
          </cell>
          <cell r="C1804" t="str">
            <v xml:space="preserve">SF50 крепление фасадное Нилед</v>
          </cell>
          <cell r="D1804" t="str">
            <v>УХ-00020760</v>
          </cell>
          <cell r="E1804" t="str">
            <v>шт</v>
          </cell>
        </row>
        <row r="1805">
          <cell r="B1805" t="str">
            <v>00-01017164</v>
          </cell>
          <cell r="C1805" t="str">
            <v xml:space="preserve">SO140 Зажим промежуточный 2х25-4х120мм2 EKF</v>
          </cell>
          <cell r="D1805" t="str">
            <v>УХ-00007475</v>
          </cell>
          <cell r="E1805" t="str">
            <v>шт</v>
          </cell>
        </row>
        <row r="1806">
          <cell r="B1806" t="str">
            <v>00-01017163</v>
          </cell>
          <cell r="C1806" t="str">
            <v xml:space="preserve">SO239 Зажим промежуточный 2-4х6-25мм2 EKF</v>
          </cell>
          <cell r="D1806" t="str">
            <v>УХ-00007474</v>
          </cell>
          <cell r="E1806" t="str">
            <v>шт</v>
          </cell>
        </row>
        <row r="1807">
          <cell r="B1807" t="str">
            <v>00-00119544</v>
          </cell>
          <cell r="C1807" t="str">
            <v xml:space="preserve">SOT76R Крюк универсальный d16 без крепежа (Энсто-РУС)</v>
          </cell>
          <cell r="D1807" t="str">
            <v>УХ-00008168</v>
          </cell>
          <cell r="E1807" t="str">
            <v>шт</v>
          </cell>
        </row>
        <row r="1808">
          <cell r="B1808" t="str">
            <v>00-00017237</v>
          </cell>
          <cell r="C1808" t="str">
            <v xml:space="preserve">W59 выключатель двухклавишный скрытый с индикацией 16А белый</v>
          </cell>
          <cell r="D1808" t="str">
            <v>УХ-00018819</v>
          </cell>
          <cell r="E1808" t="str">
            <v>шт</v>
          </cell>
        </row>
        <row r="1809">
          <cell r="B1809" t="str">
            <v>00-01017038</v>
          </cell>
          <cell r="C1809" t="str">
            <v xml:space="preserve">АВВГ 2х2,5 плоский Элпром</v>
          </cell>
          <cell r="D1809" t="str">
            <v>УХ-00007577</v>
          </cell>
          <cell r="E1809" t="str">
            <v>м</v>
          </cell>
        </row>
        <row r="1810">
          <cell r="B1810" t="str">
            <v>00-01018326</v>
          </cell>
          <cell r="C1810" t="str">
            <v xml:space="preserve">АВВГ 2х4 МКЗ</v>
          </cell>
          <cell r="D1810" t="str">
            <v>УХ-00021529</v>
          </cell>
          <cell r="E1810" t="str">
            <v>м</v>
          </cell>
        </row>
        <row r="1811">
          <cell r="B1811" t="str">
            <v>00-01018628</v>
          </cell>
          <cell r="C1811" t="str">
            <v xml:space="preserve">АВВГнг-LS 2х2,5(А) плоский МКЗ</v>
          </cell>
          <cell r="D1811" t="str">
            <v>УХ-00022149</v>
          </cell>
          <cell r="E1811" t="str">
            <v>м</v>
          </cell>
        </row>
        <row r="1812">
          <cell r="B1812" t="str">
            <v>00-01018629</v>
          </cell>
          <cell r="C1812" t="str">
            <v xml:space="preserve">АВВГнг-LS 2х4(А) плоский МКЗ</v>
          </cell>
          <cell r="D1812" t="str">
            <v>УХ-00022150</v>
          </cell>
          <cell r="E1812" t="str">
            <v>м</v>
          </cell>
        </row>
        <row r="1813">
          <cell r="B1813" t="str">
            <v>00-00017162</v>
          </cell>
          <cell r="C1813" t="str">
            <v xml:space="preserve">Беларусь Выключатель одноклавишный скрытый (в архив)</v>
          </cell>
          <cell r="D1813" t="str">
            <v>УХ-00018755</v>
          </cell>
          <cell r="E1813" t="str">
            <v>шт</v>
          </cell>
        </row>
        <row r="1814">
          <cell r="B1814" t="str">
            <v>00-00017226</v>
          </cell>
          <cell r="C1814" t="str">
            <v xml:space="preserve">Беларусь розетка скрытая б/з 16А (в архив)</v>
          </cell>
          <cell r="D1814" t="str">
            <v>УХ-00018808</v>
          </cell>
          <cell r="E1814" t="str">
            <v>шт</v>
          </cell>
        </row>
        <row r="1815">
          <cell r="B1815" t="str">
            <v>00-01017910</v>
          </cell>
          <cell r="C1815" t="str">
            <v xml:space="preserve">Бокорезы ''мини'' черные ручки 110 мм</v>
          </cell>
          <cell r="D1815" t="str">
            <v>УХ-00020278</v>
          </cell>
          <cell r="E1815" t="str">
            <v>шт</v>
          </cell>
        </row>
        <row r="1816">
          <cell r="B1816" t="str">
            <v>00-00118953</v>
          </cell>
          <cell r="C1816" t="str">
            <v xml:space="preserve">Бокорезы многофункциональные 200мм</v>
          </cell>
          <cell r="D1816" t="str">
            <v>УХ-00008397</v>
          </cell>
          <cell r="E1816" t="str">
            <v>шт</v>
          </cell>
        </row>
        <row r="1817">
          <cell r="B1817" t="str">
            <v>00-00117374</v>
          </cell>
          <cell r="C1817" t="str">
            <v xml:space="preserve">Бокорезы-кусачки 160мм Стайл</v>
          </cell>
          <cell r="D1817" t="str">
            <v>УХ-00016083</v>
          </cell>
          <cell r="E1817" t="str">
            <v>шт</v>
          </cell>
        </row>
        <row r="1818">
          <cell r="B1818" t="str">
            <v>00-00118960</v>
          </cell>
          <cell r="C1818" t="str">
            <v xml:space="preserve">Бур по бетону SDS plus 6х110</v>
          </cell>
          <cell r="D1818" t="str">
            <v>УХ-00008404</v>
          </cell>
          <cell r="E1818" t="str">
            <v>шт</v>
          </cell>
        </row>
        <row r="1819">
          <cell r="B1819" t="str">
            <v>00-00118967</v>
          </cell>
          <cell r="C1819" t="str">
            <v xml:space="preserve">Бур по бетону SDS plus с двойной резьбой 8х160 мм</v>
          </cell>
          <cell r="D1819" t="str">
            <v>УХ-00008411</v>
          </cell>
          <cell r="E1819" t="str">
            <v>шт</v>
          </cell>
        </row>
        <row r="1820">
          <cell r="B1820" t="str">
            <v>00-00018938</v>
          </cell>
          <cell r="C1820" t="str">
            <v xml:space="preserve">ВВГ 3х4 (в архив)</v>
          </cell>
          <cell r="D1820" t="str">
            <v>УХ-00017037</v>
          </cell>
          <cell r="E1820" t="str">
            <v>м</v>
          </cell>
        </row>
        <row r="1821">
          <cell r="B1821" t="str">
            <v>00-00010986</v>
          </cell>
          <cell r="C1821" t="str">
            <v xml:space="preserve">ВВГ 3х6 (в архив)</v>
          </cell>
          <cell r="D1821" t="str">
            <v>УХ-00003352</v>
          </cell>
          <cell r="E1821" t="str">
            <v>м</v>
          </cell>
        </row>
        <row r="1822">
          <cell r="B1822" t="str">
            <v>00-00015001</v>
          </cell>
          <cell r="C1822" t="str">
            <v xml:space="preserve">ВВГнг 2х4(А)</v>
          </cell>
          <cell r="D1822" t="str">
            <v>УХ-00000832</v>
          </cell>
          <cell r="E1822" t="str">
            <v>м</v>
          </cell>
        </row>
        <row r="1823">
          <cell r="B1823" t="str">
            <v>00-00118987</v>
          </cell>
          <cell r="C1823" t="str">
            <v xml:space="preserve">ВВГнг-LS 2х1,5(А) КАБЭКС</v>
          </cell>
          <cell r="D1823" t="str">
            <v>УХ-00008430</v>
          </cell>
          <cell r="E1823" t="str">
            <v>м</v>
          </cell>
        </row>
        <row r="1824">
          <cell r="B1824" t="str">
            <v>00-01017532</v>
          </cell>
          <cell r="C1824" t="str">
            <v xml:space="preserve">ВВГнг-LS 2х1,5(А) Камкабель</v>
          </cell>
          <cell r="D1824" t="str">
            <v>УХ-00019557</v>
          </cell>
          <cell r="E1824" t="str">
            <v>м</v>
          </cell>
        </row>
        <row r="1825">
          <cell r="B1825" t="str">
            <v>00-01018320</v>
          </cell>
          <cell r="C1825" t="str">
            <v xml:space="preserve">ВВГнг-LS 2х1,5(А) МКЗ</v>
          </cell>
          <cell r="D1825" t="str">
            <v>УХ-00021523</v>
          </cell>
          <cell r="E1825" t="str">
            <v>м</v>
          </cell>
        </row>
        <row r="1826">
          <cell r="B1826" t="str">
            <v>00-00119531</v>
          </cell>
          <cell r="C1826" t="str">
            <v xml:space="preserve">ВВГнг-LS 2х1,5(А) плоский (Ореол)</v>
          </cell>
          <cell r="D1826" t="str">
            <v>УХ-00008157</v>
          </cell>
          <cell r="E1826" t="str">
            <v>м</v>
          </cell>
        </row>
        <row r="1827">
          <cell r="B1827" t="str">
            <v>00-01018321</v>
          </cell>
          <cell r="C1827" t="str">
            <v xml:space="preserve">ВВГнг-LS 2х2,5(А) (МКЗ)</v>
          </cell>
          <cell r="D1827" t="str">
            <v>УХ-00021524</v>
          </cell>
          <cell r="E1827" t="str">
            <v>м</v>
          </cell>
        </row>
        <row r="1828">
          <cell r="B1828" t="str">
            <v>00-01018196</v>
          </cell>
          <cell r="C1828" t="str">
            <v xml:space="preserve">ВВГнг-LS 2х2,5(А) Альфакабель</v>
          </cell>
          <cell r="D1828" t="str">
            <v>УХ-00020882</v>
          </cell>
          <cell r="E1828" t="str">
            <v>м</v>
          </cell>
        </row>
        <row r="1829">
          <cell r="B1829" t="str">
            <v>00-01018328</v>
          </cell>
          <cell r="C1829" t="str">
            <v xml:space="preserve">ВВГнг-LS 2х4(А) (МКЗ)</v>
          </cell>
          <cell r="D1829" t="str">
            <v>УХ-00021531</v>
          </cell>
          <cell r="E1829" t="str">
            <v>м</v>
          </cell>
        </row>
        <row r="1830">
          <cell r="B1830" t="str">
            <v>00-01018327</v>
          </cell>
          <cell r="C1830" t="str">
            <v xml:space="preserve">ВВГнг-LS 2х6(А) (МКЗ)</v>
          </cell>
          <cell r="D1830" t="str">
            <v>УХ-00021530</v>
          </cell>
          <cell r="E1830" t="str">
            <v>м</v>
          </cell>
        </row>
        <row r="1831">
          <cell r="B1831" t="str">
            <v>00-01017557</v>
          </cell>
          <cell r="C1831" t="str">
            <v xml:space="preserve">ВВГнг-LS 3х1,5(А) (Камкабель)</v>
          </cell>
          <cell r="D1831" t="str">
            <v>УХ-00019559</v>
          </cell>
          <cell r="E1831" t="str">
            <v>м</v>
          </cell>
        </row>
        <row r="1832">
          <cell r="B1832" t="str">
            <v>00-01018322</v>
          </cell>
          <cell r="C1832" t="str">
            <v xml:space="preserve">ВВГнг-LS 3х1,5(А) (МКЗ)</v>
          </cell>
          <cell r="D1832" t="str">
            <v>УХ-00021525</v>
          </cell>
          <cell r="E1832" t="str">
            <v>м</v>
          </cell>
        </row>
        <row r="1833">
          <cell r="B1833" t="str">
            <v>00-00119536</v>
          </cell>
          <cell r="C1833" t="str">
            <v xml:space="preserve">ВВГнг-LS 3х2,5(А) плоский (Кавказкабель)</v>
          </cell>
          <cell r="D1833" t="str">
            <v>УХ-00008162</v>
          </cell>
          <cell r="E1833" t="str">
            <v>м</v>
          </cell>
        </row>
        <row r="1834">
          <cell r="B1834" t="str">
            <v>00-01018319</v>
          </cell>
          <cell r="C1834" t="str">
            <v xml:space="preserve">ВВГнг-LS 3х2,5(А) плоский (МКЗ)</v>
          </cell>
          <cell r="D1834" t="str">
            <v>УХ-00021522</v>
          </cell>
          <cell r="E1834" t="str">
            <v>м</v>
          </cell>
        </row>
        <row r="1835">
          <cell r="B1835" t="str">
            <v>00-01018329</v>
          </cell>
          <cell r="C1835" t="str">
            <v xml:space="preserve">ВВГнг-LS 3х4(А) (МКЗ)</v>
          </cell>
          <cell r="D1835" t="str">
            <v>УХ-00021532</v>
          </cell>
          <cell r="E1835" t="str">
            <v>м</v>
          </cell>
        </row>
        <row r="1836">
          <cell r="B1836" t="str">
            <v>00-00118659</v>
          </cell>
          <cell r="C1836" t="str">
            <v xml:space="preserve">ВВГнг-LS 3х4(А) РСК</v>
          </cell>
          <cell r="D1836" t="str">
            <v>УХ-00015138</v>
          </cell>
          <cell r="E1836" t="str">
            <v>м</v>
          </cell>
        </row>
        <row r="1837">
          <cell r="B1837" t="str">
            <v>00-01018330</v>
          </cell>
          <cell r="C1837" t="str">
            <v xml:space="preserve">ВВГнг-LS 3х6(А) (МКЗ)</v>
          </cell>
          <cell r="D1837" t="str">
            <v>УХ-00021533</v>
          </cell>
          <cell r="E1837" t="str">
            <v>м</v>
          </cell>
        </row>
        <row r="1838">
          <cell r="B1838" t="str">
            <v>00-01017041</v>
          </cell>
          <cell r="C1838" t="str">
            <v xml:space="preserve">ВВГнг-LS 3х6(А) ИВКЗ</v>
          </cell>
          <cell r="D1838" t="str">
            <v>УХ-00007580</v>
          </cell>
          <cell r="E1838" t="str">
            <v>м</v>
          </cell>
        </row>
        <row r="1839">
          <cell r="B1839" t="str">
            <v>00-01017042</v>
          </cell>
          <cell r="C1839" t="str">
            <v xml:space="preserve">ВВГнг-LS 4х4(А) ИВКЗ</v>
          </cell>
          <cell r="D1839" t="str">
            <v>УХ-00007581</v>
          </cell>
          <cell r="E1839" t="str">
            <v>м</v>
          </cell>
        </row>
        <row r="1840">
          <cell r="B1840" t="str">
            <v>00-00119020</v>
          </cell>
          <cell r="C1840" t="str">
            <v xml:space="preserve">ВВГнг-LS 4х6 РСК</v>
          </cell>
          <cell r="D1840" t="str">
            <v>УХ-00008462</v>
          </cell>
          <cell r="E1840" t="str">
            <v>м</v>
          </cell>
        </row>
        <row r="1841">
          <cell r="B1841" t="str">
            <v>00-00019026</v>
          </cell>
          <cell r="C1841" t="str">
            <v xml:space="preserve">Вилка UNIVersal прямая с/з каучук 16А 250В IP44</v>
          </cell>
          <cell r="D1841" t="str">
            <v>УХ-00020284</v>
          </cell>
          <cell r="E1841" t="str">
            <v>шт</v>
          </cell>
        </row>
        <row r="1842">
          <cell r="B1842" t="str">
            <v>00-01017916</v>
          </cell>
          <cell r="C1842" t="str">
            <v xml:space="preserve">Вилка UNIVersal угловая c/з каучук 16А 250В IP44</v>
          </cell>
          <cell r="D1842" t="str">
            <v>УХ-00020285</v>
          </cell>
          <cell r="E1842" t="str">
            <v>шт</v>
          </cell>
        </row>
        <row r="1843">
          <cell r="B1843" t="str">
            <v>00-01018497</v>
          </cell>
          <cell r="C1843" t="str">
            <v xml:space="preserve">Вилка угловая однофазная с ушком (каучук)</v>
          </cell>
          <cell r="D1843" t="str">
            <v>УХ-00022014</v>
          </cell>
          <cell r="E1843" t="str">
            <v>шт</v>
          </cell>
        </row>
        <row r="1844">
          <cell r="B1844" t="str">
            <v>00-00013956</v>
          </cell>
          <cell r="C1844" t="str">
            <v xml:space="preserve">Вилка штепсельная А113</v>
          </cell>
          <cell r="D1844" t="str">
            <v>УХ-00005931</v>
          </cell>
          <cell r="E1844" t="str">
            <v>шт</v>
          </cell>
        </row>
        <row r="1845">
          <cell r="B1845" t="str">
            <v>00-00019058</v>
          </cell>
          <cell r="C1845" t="str">
            <v xml:space="preserve">Вилка штепсельная белая 6А</v>
          </cell>
          <cell r="D1845" t="str">
            <v>УХ-00017150</v>
          </cell>
          <cell r="E1845" t="str">
            <v>шт</v>
          </cell>
        </row>
        <row r="1846">
          <cell r="B1846" t="str">
            <v>00-00119419</v>
          </cell>
          <cell r="C1846" t="str">
            <v xml:space="preserve">Вилка штепсельная В16-242</v>
          </cell>
          <cell r="D1846" t="str">
            <v>УХ-00008055</v>
          </cell>
          <cell r="E1846" t="str">
            <v>шт</v>
          </cell>
        </row>
        <row r="1847">
          <cell r="B1847" t="str">
            <v>00-01018272</v>
          </cell>
          <cell r="C1847" t="str">
            <v xml:space="preserve">Вилы 4-х рогие навозные сварные с деревянным черенком</v>
          </cell>
          <cell r="D1847" t="str">
            <v>УХ-00020992</v>
          </cell>
          <cell r="E1847" t="str">
            <v>шт</v>
          </cell>
        </row>
        <row r="1848">
          <cell r="B1848" t="str">
            <v>00-00018757</v>
          </cell>
          <cell r="C1848" t="str">
            <v xml:space="preserve">Выключатель автоматический двухполюсный 10А С BA47-63 4.5kA EKF (в архив)</v>
          </cell>
          <cell r="D1848" t="str">
            <v>УХ-00016445</v>
          </cell>
          <cell r="E1848" t="str">
            <v>шт</v>
          </cell>
        </row>
        <row r="1849">
          <cell r="B1849" t="str">
            <v>00-00018758</v>
          </cell>
          <cell r="C1849" t="str">
            <v xml:space="preserve">Выключатель автоматический двухполюсный 16А С BA47-63 4.5kA EKF (в архив)</v>
          </cell>
          <cell r="D1849" t="str">
            <v>УХ-00016446</v>
          </cell>
          <cell r="E1849" t="str">
            <v>шт</v>
          </cell>
        </row>
        <row r="1850">
          <cell r="B1850" t="str">
            <v>00-00016931</v>
          </cell>
          <cell r="C1850" t="str">
            <v xml:space="preserve">Выключатель автоматический двухполюсный 16А С ВА47-63 4,5кА EKF PROxima</v>
          </cell>
          <cell r="D1850" t="str">
            <v>УХ-00018531</v>
          </cell>
          <cell r="E1850" t="str">
            <v>шт</v>
          </cell>
        </row>
        <row r="1851">
          <cell r="B1851" t="str">
            <v>00-00117468</v>
          </cell>
          <cell r="C1851" t="str">
            <v xml:space="preserve">Выключатель автоматический двухполюсный 20А С ВА47-63 4,5кА EKF PROxima</v>
          </cell>
          <cell r="D1851" t="str">
            <v>УХ-00016003</v>
          </cell>
          <cell r="E1851" t="str">
            <v>шт</v>
          </cell>
        </row>
        <row r="1852">
          <cell r="B1852" t="str">
            <v>00-00018759</v>
          </cell>
          <cell r="C1852" t="str">
            <v xml:space="preserve">Выключатель автоматический двухполюсный 25А С BA47-63 4.5kA EKF (в архив)</v>
          </cell>
          <cell r="D1852" t="str">
            <v>УХ-00016447</v>
          </cell>
          <cell r="E1852" t="str">
            <v>шт</v>
          </cell>
        </row>
        <row r="1853">
          <cell r="B1853" t="str">
            <v>00-01018573</v>
          </cell>
          <cell r="C1853" t="str">
            <v xml:space="preserve">Выключатель автоматический двухполюсный 25А С ВА47-29 4,5кА EKF Basic</v>
          </cell>
          <cell r="D1853" t="str">
            <v>УХ-00022092</v>
          </cell>
          <cell r="E1853" t="str">
            <v>шт</v>
          </cell>
        </row>
        <row r="1854">
          <cell r="B1854" t="str">
            <v>00-00016925</v>
          </cell>
          <cell r="C1854" t="str">
            <v xml:space="preserve">Выключатель автоматический двухполюсный 25А С ВА47-63 4,5кА EKF PROxima</v>
          </cell>
          <cell r="D1854" t="str">
            <v>УХ-00018525</v>
          </cell>
          <cell r="E1854" t="str">
            <v>шт</v>
          </cell>
        </row>
        <row r="1855">
          <cell r="B1855" t="str">
            <v>00-00016926</v>
          </cell>
          <cell r="C1855" t="str">
            <v xml:space="preserve">Выключатель автоматический двухполюсный 32А С ВА47-63 4,5кА EKF PROxima</v>
          </cell>
          <cell r="D1855" t="str">
            <v>УХ-00018526</v>
          </cell>
          <cell r="E1855" t="str">
            <v>шт</v>
          </cell>
        </row>
        <row r="1856">
          <cell r="B1856" t="str">
            <v>00-00017029</v>
          </cell>
          <cell r="C1856" t="str">
            <v xml:space="preserve">Выключатель автоматический двухполюсный 40А С ВА47-63 4,5кА EKF PROxima</v>
          </cell>
          <cell r="D1856" t="str">
            <v>УХ-00018626</v>
          </cell>
          <cell r="E1856" t="str">
            <v>шт</v>
          </cell>
        </row>
        <row r="1857">
          <cell r="B1857" t="str">
            <v>00-00118606</v>
          </cell>
          <cell r="C1857" t="str">
            <v xml:space="preserve">Выключатель автоматический двухполюсный 50А С ВА47-63 4,5кА EKF PROxima</v>
          </cell>
          <cell r="D1857" t="str">
            <v>УХ-00015163</v>
          </cell>
          <cell r="E1857" t="str">
            <v>шт</v>
          </cell>
        </row>
        <row r="1858">
          <cell r="B1858" t="str">
            <v>00-00018855</v>
          </cell>
          <cell r="C1858" t="str">
            <v xml:space="preserve">Выключатель автоматический двухполюсный 63А С ВА47-63 4,5кА EKF PROxima</v>
          </cell>
          <cell r="D1858" t="str">
            <v>УХ-00016535</v>
          </cell>
          <cell r="E1858" t="str">
            <v>шт</v>
          </cell>
        </row>
        <row r="1859">
          <cell r="B1859" t="str">
            <v>00-00018769</v>
          </cell>
          <cell r="C1859" t="str">
            <v xml:space="preserve">Выключатель автоматический дифференциальный АД-2 2п 16А 30мА PROxima</v>
          </cell>
          <cell r="D1859" t="str">
            <v>УХ-00018534</v>
          </cell>
          <cell r="E1859" t="str">
            <v>шт</v>
          </cell>
        </row>
        <row r="1860">
          <cell r="B1860" t="str">
            <v>00-00015110</v>
          </cell>
          <cell r="C1860" t="str">
            <v xml:space="preserve">Выключатель автоматический дифференциальный АД-32 1п+N 25А 30мА PROxima</v>
          </cell>
          <cell r="D1860" t="str">
            <v>УХ-00007656</v>
          </cell>
          <cell r="E1860" t="str">
            <v>шт</v>
          </cell>
        </row>
        <row r="1861">
          <cell r="B1861" t="str">
            <v>00-00016692</v>
          </cell>
          <cell r="C1861" t="str">
            <v xml:space="preserve">Выключатель автоматический дифференциальный АД-4 4п 25А 30мА ЭКФ (в архив)</v>
          </cell>
          <cell r="D1861" t="str">
            <v>УХ-00017924</v>
          </cell>
          <cell r="E1861" t="str">
            <v>шт</v>
          </cell>
        </row>
        <row r="1862">
          <cell r="B1862" t="str">
            <v>00-00010389</v>
          </cell>
          <cell r="C1862" t="str">
            <v xml:space="preserve">Выключатель автоматический однополюсный 10А С ВА47-63 4,5кА EKF PROxima</v>
          </cell>
          <cell r="D1862" t="str">
            <v>УХ-00002804</v>
          </cell>
          <cell r="E1862" t="str">
            <v>шт</v>
          </cell>
        </row>
        <row r="1863">
          <cell r="B1863" t="str">
            <v>00-01018561</v>
          </cell>
          <cell r="C1863" t="str">
            <v xml:space="preserve">Выключатель автоматический однополюсный 16А С ВА47-29 4,5кА EKF Basic</v>
          </cell>
          <cell r="D1863" t="str">
            <v>УХ-00022080</v>
          </cell>
          <cell r="E1863" t="str">
            <v>шт</v>
          </cell>
        </row>
        <row r="1864">
          <cell r="B1864" t="str">
            <v>00-01018562</v>
          </cell>
          <cell r="C1864" t="str">
            <v xml:space="preserve">Выключатель автоматический однополюсный 20А С ВА47-29 4,5кА EKF Basic</v>
          </cell>
          <cell r="D1864" t="str">
            <v>УХ-00022081</v>
          </cell>
          <cell r="E1864" t="str">
            <v>шт</v>
          </cell>
        </row>
        <row r="1865">
          <cell r="B1865" t="str">
            <v>00-00010391</v>
          </cell>
          <cell r="C1865" t="str">
            <v xml:space="preserve">Выключатель автоматический однополюсный 20А С ВА47-63 4,5кА EKF PROxima</v>
          </cell>
          <cell r="D1865" t="str">
            <v>УХ-00002806</v>
          </cell>
          <cell r="E1865" t="str">
            <v>шт</v>
          </cell>
        </row>
        <row r="1866">
          <cell r="B1866" t="str">
            <v>00-01018563</v>
          </cell>
          <cell r="C1866" t="str">
            <v xml:space="preserve">Выключатель автоматический однополюсный 25А С ВА47-29 4,5кА EKF Basic</v>
          </cell>
          <cell r="D1866" t="str">
            <v>УХ-00022082</v>
          </cell>
          <cell r="E1866" t="str">
            <v>шт</v>
          </cell>
        </row>
        <row r="1867">
          <cell r="B1867" t="str">
            <v>00-00018719</v>
          </cell>
          <cell r="C1867" t="str">
            <v xml:space="preserve">Выключатель автоматический однополюсный 25А С ВА47-63 4,5кА EKF PROxima</v>
          </cell>
          <cell r="D1867" t="str">
            <v>УХ-00016338</v>
          </cell>
          <cell r="E1867" t="str">
            <v>шт</v>
          </cell>
        </row>
        <row r="1868">
          <cell r="B1868" t="str">
            <v>00-00016916</v>
          </cell>
          <cell r="C1868" t="str">
            <v xml:space="preserve">Выключатель автоматический однополюсный 32А С ВА47-63 4,5кА EKF PROxima</v>
          </cell>
          <cell r="D1868" t="str">
            <v>УХ-00018517</v>
          </cell>
          <cell r="E1868" t="str">
            <v>шт</v>
          </cell>
        </row>
        <row r="1869">
          <cell r="B1869" t="str">
            <v>00-00016929</v>
          </cell>
          <cell r="C1869" t="str">
            <v xml:space="preserve">Выключатель автоматический однополюсный 40А С ВА47-63 4,5кА EKF</v>
          </cell>
          <cell r="D1869" t="str">
            <v>УХ-00018529</v>
          </cell>
          <cell r="E1869" t="str">
            <v>шт</v>
          </cell>
        </row>
        <row r="1870">
          <cell r="B1870" t="str">
            <v>00-00118604</v>
          </cell>
          <cell r="C1870" t="str">
            <v xml:space="preserve">Выключатель автоматический однополюсный 40А С ВА47-63 4,5кА EKF PROxima</v>
          </cell>
          <cell r="D1870" t="str">
            <v>УХ-00015161</v>
          </cell>
          <cell r="E1870" t="str">
            <v>шт</v>
          </cell>
        </row>
        <row r="1871">
          <cell r="B1871" t="str">
            <v>00-00018854</v>
          </cell>
          <cell r="C1871" t="str">
            <v xml:space="preserve">Выключатель автоматический однополюсный 63А С ВА47-63 4,5кА EKF PROxima</v>
          </cell>
          <cell r="D1871" t="str">
            <v>УХ-00016534</v>
          </cell>
          <cell r="E1871" t="str">
            <v>шт</v>
          </cell>
        </row>
        <row r="1872">
          <cell r="B1872" t="str">
            <v>00-01018568</v>
          </cell>
          <cell r="C1872" t="str">
            <v xml:space="preserve">Выключатель автоматический однополюсный 6А С ВА47-29 4,5кА EKF Basic</v>
          </cell>
          <cell r="D1872" t="str">
            <v>УХ-00022087</v>
          </cell>
          <cell r="E1872" t="str">
            <v>шт</v>
          </cell>
        </row>
        <row r="1873">
          <cell r="B1873" t="str">
            <v>00-00018939</v>
          </cell>
          <cell r="C1873" t="str">
            <v xml:space="preserve">Выключатель автоматический однополюсный 6А С ВА47-63 4,5кА (в архив)</v>
          </cell>
          <cell r="D1873" t="str">
            <v>УХ-00017038</v>
          </cell>
          <cell r="E1873" t="str">
            <v>шт</v>
          </cell>
        </row>
        <row r="1874">
          <cell r="B1874" t="str">
            <v>00-00017030</v>
          </cell>
          <cell r="C1874" t="str">
            <v xml:space="preserve">Выключатель автоматический трехлолюсный 10А С ВА47-63 4,5кА EKF PROxima</v>
          </cell>
          <cell r="D1874" t="str">
            <v>УХ-00018627</v>
          </cell>
          <cell r="E1874" t="str">
            <v>шт</v>
          </cell>
        </row>
        <row r="1875">
          <cell r="B1875" t="str">
            <v>00-00016986</v>
          </cell>
          <cell r="C1875" t="str">
            <v xml:space="preserve">Выключатель автоматический трехлолюсный 16А С ВА47-63 4,5кА EKF PROxima</v>
          </cell>
          <cell r="D1875" t="str">
            <v>УХ-00018585</v>
          </cell>
          <cell r="E1875" t="str">
            <v>шт</v>
          </cell>
        </row>
        <row r="1876">
          <cell r="B1876" t="str">
            <v>00-01018578</v>
          </cell>
          <cell r="C1876" t="str">
            <v xml:space="preserve">Выключатель автоматический трехполюсный 100А С ВА47-100 10кА EKF Basic</v>
          </cell>
          <cell r="D1876" t="str">
            <v>УХ-00022097</v>
          </cell>
          <cell r="E1876" t="str">
            <v>шт</v>
          </cell>
        </row>
        <row r="1877">
          <cell r="B1877" t="str">
            <v>00-00018763</v>
          </cell>
          <cell r="C1877" t="str">
            <v xml:space="preserve">Выключатель автоматический трехполюсный 10А С BA47-63 4.5kA EKF (в архив)</v>
          </cell>
          <cell r="D1877" t="str">
            <v>УХ-00016451</v>
          </cell>
          <cell r="E1877" t="str">
            <v>шт</v>
          </cell>
        </row>
        <row r="1878">
          <cell r="B1878" t="str">
            <v>00-01017817</v>
          </cell>
          <cell r="C1878" t="str">
            <v xml:space="preserve">Выключатель автоматический трехполюсный 125А С ВА47-100 10кА EKF PROxima</v>
          </cell>
          <cell r="D1878" t="str">
            <v>УХ-00019634</v>
          </cell>
          <cell r="E1878" t="str">
            <v>шт</v>
          </cell>
        </row>
        <row r="1879">
          <cell r="B1879" t="str">
            <v>00-00018764</v>
          </cell>
          <cell r="C1879" t="str">
            <v xml:space="preserve">Выключатель автоматический трехполюсный 16А С BA47-63 4.5kA EKF (в архив)</v>
          </cell>
          <cell r="D1879" t="str">
            <v>УХ-00016452</v>
          </cell>
          <cell r="E1879" t="str">
            <v>шт</v>
          </cell>
        </row>
        <row r="1880">
          <cell r="B1880" t="str">
            <v>00-01018583</v>
          </cell>
          <cell r="C1880" t="str">
            <v xml:space="preserve">Выключатель автоматический трехполюсный 25А С ВА47-29 4,5кА EKF Basic</v>
          </cell>
          <cell r="D1880" t="str">
            <v>УХ-00022102</v>
          </cell>
          <cell r="E1880" t="str">
            <v>шт</v>
          </cell>
        </row>
        <row r="1881">
          <cell r="B1881" t="str">
            <v>00-00016927</v>
          </cell>
          <cell r="C1881" t="str">
            <v xml:space="preserve">Выключатель автоматический трехполюсный 25А С ВА47-63 4,5кА EKF PROxima</v>
          </cell>
          <cell r="D1881" t="str">
            <v>УХ-00018527</v>
          </cell>
          <cell r="E1881" t="str">
            <v>шт</v>
          </cell>
        </row>
        <row r="1882">
          <cell r="B1882" t="str">
            <v>00-00016928</v>
          </cell>
          <cell r="C1882" t="str">
            <v xml:space="preserve">Выключатель автоматический трехполюсный 32А С ВА47-63 4,5кА EKF PROxima</v>
          </cell>
          <cell r="D1882" t="str">
            <v>УХ-00018528</v>
          </cell>
          <cell r="E1882" t="str">
            <v>шт</v>
          </cell>
        </row>
        <row r="1883">
          <cell r="B1883" t="str">
            <v>00-00016932</v>
          </cell>
          <cell r="C1883" t="str">
            <v xml:space="preserve">Выключатель автоматический трехполюсный 40А С ВА47-63 4,5кА EKF PROxima</v>
          </cell>
          <cell r="D1883" t="str">
            <v>УХ-00018532</v>
          </cell>
          <cell r="E1883" t="str">
            <v>шт</v>
          </cell>
        </row>
        <row r="1884">
          <cell r="B1884" t="str">
            <v>00-01018586</v>
          </cell>
          <cell r="C1884" t="str">
            <v xml:space="preserve">Выключатель автоматический трехполюсный 50А С ВА47-29 4,5кА EKF Basic</v>
          </cell>
          <cell r="D1884" t="str">
            <v>УХ-00022105</v>
          </cell>
          <cell r="E1884" t="str">
            <v>шт</v>
          </cell>
        </row>
        <row r="1885">
          <cell r="B1885" t="str">
            <v>00-00017037</v>
          </cell>
          <cell r="C1885" t="str">
            <v xml:space="preserve">Выключатель автоматический трехполюсный 50А С ВА47-63 4,5кА EKF PROxima</v>
          </cell>
          <cell r="D1885" t="str">
            <v>УХ-00018633</v>
          </cell>
          <cell r="E1885" t="str">
            <v>шт</v>
          </cell>
        </row>
        <row r="1886">
          <cell r="B1886" t="str">
            <v>00-00016933</v>
          </cell>
          <cell r="C1886" t="str">
            <v xml:space="preserve">Выключатель автоматический трехполюсный 63А С ВА47-63 4,5кА EKF PROxima</v>
          </cell>
          <cell r="D1886" t="str">
            <v>УХ-00018533</v>
          </cell>
          <cell r="E1886" t="str">
            <v>шт</v>
          </cell>
        </row>
        <row r="1887">
          <cell r="B1887" t="str">
            <v>00-01017126</v>
          </cell>
          <cell r="C1887" t="str">
            <v xml:space="preserve">Выключатель автоматический трехполюсный 80А С ВА47-100 10кА EKF PROxima</v>
          </cell>
          <cell r="D1887" t="str">
            <v>УХ-00007437</v>
          </cell>
          <cell r="E1887" t="str">
            <v>шт</v>
          </cell>
        </row>
        <row r="1888">
          <cell r="B1888" t="str">
            <v>00-00016983</v>
          </cell>
          <cell r="C1888" t="str">
            <v xml:space="preserve">Выключатель дифференциального тока (УЗО) 2п 16А 30мА АС EKF PROxima</v>
          </cell>
          <cell r="D1888" t="str">
            <v>УХ-00018582</v>
          </cell>
          <cell r="E1888" t="str">
            <v>шт</v>
          </cell>
        </row>
        <row r="1889">
          <cell r="B1889" t="str">
            <v>00-00017018</v>
          </cell>
          <cell r="C1889" t="str">
            <v xml:space="preserve">Выключатель дифференциального тока (УЗО) 2п 32А 30мА АС EKF PROxima</v>
          </cell>
          <cell r="D1889" t="str">
            <v>УХ-00018615</v>
          </cell>
          <cell r="E1889" t="str">
            <v>шт</v>
          </cell>
        </row>
        <row r="1890">
          <cell r="B1890" t="str">
            <v>00-00015153</v>
          </cell>
          <cell r="C1890" t="str">
            <v xml:space="preserve">Выключатель дифференциального тока (УЗО) 4п 25А 30мА EKF (в архив)</v>
          </cell>
          <cell r="D1890" t="str">
            <v>УХ-00007695</v>
          </cell>
          <cell r="E1890" t="str">
            <v>шт</v>
          </cell>
        </row>
        <row r="1891">
          <cell r="B1891" t="str">
            <v>00-00015294</v>
          </cell>
          <cell r="C1891" t="str">
            <v xml:space="preserve">Выключатель проходной 1-клавишный с индикатором 10А белый, наружний</v>
          </cell>
          <cell r="D1891" t="str">
            <v>УХ-00007747</v>
          </cell>
          <cell r="E1891" t="str">
            <v>шт</v>
          </cell>
        </row>
        <row r="1892">
          <cell r="B1892" t="str">
            <v>00-01017920</v>
          </cell>
          <cell r="C1892" t="str">
            <v xml:space="preserve">Гермес PLUS Выключатель двухклавишный ВС20-2-0-ГПБ наружный IP54</v>
          </cell>
          <cell r="D1892" t="str">
            <v>УХ-00020288</v>
          </cell>
          <cell r="E1892" t="str">
            <v>шт</v>
          </cell>
        </row>
        <row r="1893">
          <cell r="B1893" t="str">
            <v>00-01017919</v>
          </cell>
          <cell r="C1893" t="str">
            <v xml:space="preserve">Гермес PLUS Выключатель одноклавишный ВС20-1-0-ГПБ наружный IP54</v>
          </cell>
          <cell r="D1893" t="str">
            <v>УХ-00020287</v>
          </cell>
          <cell r="E1893" t="str">
            <v>шт</v>
          </cell>
        </row>
        <row r="1894">
          <cell r="B1894" t="str">
            <v>00-00119453</v>
          </cell>
          <cell r="C1894" t="str">
            <v xml:space="preserve">Гермес Plus розетка 1ОП с з/к белая с белой крышкой 16А IP54</v>
          </cell>
          <cell r="D1894" t="str">
            <v>УХ-00008086</v>
          </cell>
          <cell r="E1894" t="str">
            <v>шт</v>
          </cell>
        </row>
        <row r="1895">
          <cell r="B1895" t="str">
            <v>00-00019041</v>
          </cell>
          <cell r="C1895" t="str">
            <v xml:space="preserve">Гермес Plus розетка 1ОП с з/к белая с прозрачной крышкой 16А IP54</v>
          </cell>
          <cell r="D1895" t="str">
            <v>УХ-00017133</v>
          </cell>
          <cell r="E1895" t="str">
            <v>шт</v>
          </cell>
        </row>
        <row r="1896">
          <cell r="B1896" t="str">
            <v>00-01018655</v>
          </cell>
          <cell r="C1896" t="str">
            <v xml:space="preserve">Гильза ответвительная MJPB 16.16 Marel</v>
          </cell>
          <cell r="D1896" t="str">
            <v>УХ-00022181</v>
          </cell>
          <cell r="E1896" t="str">
            <v>шт</v>
          </cell>
        </row>
        <row r="1897">
          <cell r="B1897" t="str">
            <v>00-00119091</v>
          </cell>
          <cell r="C1897" t="str">
            <v xml:space="preserve">Гирлянда "Бахрома”, 2х1,5 м, LED-360, нить прозрачная, свечение мульти, УМС (в архив)</v>
          </cell>
          <cell r="D1897" t="str">
            <v>УХ-00008532</v>
          </cell>
          <cell r="E1897" t="str">
            <v>шт</v>
          </cell>
        </row>
        <row r="1898">
          <cell r="B1898" t="str">
            <v>00-00118154</v>
          </cell>
          <cell r="C1898" t="str">
            <v xml:space="preserve">Гирлянда "Нить. Снежинка волшебство”, 5 м, LED-20, нить прозрачная, свечение мульти мигание, 1 режим</v>
          </cell>
          <cell r="D1898" t="str">
            <v>УХ-00015546</v>
          </cell>
          <cell r="E1898" t="str">
            <v>шт</v>
          </cell>
        </row>
        <row r="1899">
          <cell r="B1899" t="str">
            <v>00-00118153</v>
          </cell>
          <cell r="C1899" t="str">
            <v xml:space="preserve">Гирлянда "Нить. Снежинки большие”, 5 м, LED-20, нить прозрачная, свечение мульти мигание, 1 режим</v>
          </cell>
          <cell r="D1899" t="str">
            <v>УХ-00015545</v>
          </cell>
          <cell r="E1899" t="str">
            <v>шт</v>
          </cell>
        </row>
        <row r="1900">
          <cell r="B1900" t="str">
            <v>00-00118149</v>
          </cell>
          <cell r="C1900" t="str">
            <v xml:space="preserve">Гирлянда "Нить”, 10 м, LED-100, нить прозрачная, свечение белое, 8 режимов</v>
          </cell>
          <cell r="D1900" t="str">
            <v>УХ-00015541</v>
          </cell>
          <cell r="E1900" t="str">
            <v>шт</v>
          </cell>
        </row>
        <row r="1901">
          <cell r="B1901" t="str">
            <v>00-00118144</v>
          </cell>
          <cell r="C1901" t="str">
            <v xml:space="preserve">Гирлянда "Нить”, 10 м, LED-100, нить прозрачная, свечение мульти, 8 режимов</v>
          </cell>
          <cell r="D1901" t="str">
            <v>УХ-00015536</v>
          </cell>
          <cell r="E1901" t="str">
            <v>шт</v>
          </cell>
        </row>
        <row r="1902">
          <cell r="B1902" t="str">
            <v>00-00118166</v>
          </cell>
          <cell r="C1902" t="str">
            <v xml:space="preserve">Гирлянда "Нить”, 10 м, LED-100, нить темная, свечение белое, 8 режимов</v>
          </cell>
          <cell r="D1902" t="str">
            <v>УХ-00015558</v>
          </cell>
          <cell r="E1902" t="str">
            <v>шт</v>
          </cell>
        </row>
        <row r="1903">
          <cell r="B1903" t="str">
            <v>00-00118170</v>
          </cell>
          <cell r="C1903" t="str">
            <v xml:space="preserve">Гирлянда "Нить”, 20 м, LED-200, нить темная, свечение белое, 8 режимов</v>
          </cell>
          <cell r="D1903" t="str">
            <v>УХ-00015562</v>
          </cell>
          <cell r="E1903" t="str">
            <v>шт</v>
          </cell>
        </row>
        <row r="1904">
          <cell r="B1904" t="str">
            <v>00-01017450</v>
          </cell>
          <cell r="C1904" t="str">
            <v xml:space="preserve">Гирлянда "Нить”, 5,5 м, LED-50, нить зеленая, свечение мульти, 8 режимов</v>
          </cell>
          <cell r="D1904" t="str">
            <v>УХ-00020597</v>
          </cell>
          <cell r="E1904" t="str">
            <v>шт</v>
          </cell>
        </row>
        <row r="1905">
          <cell r="B1905" t="str">
            <v>00-01017442</v>
          </cell>
          <cell r="C1905" t="str">
            <v xml:space="preserve">Гирлянда "Нить”, 9,5 м, LED-100, нить прозрачная, свечение фиолетовое, 8 режимов</v>
          </cell>
          <cell r="D1905" t="str">
            <v>УХ-00020592</v>
          </cell>
          <cell r="E1905" t="str">
            <v>шт</v>
          </cell>
        </row>
        <row r="1906">
          <cell r="B1906" t="str">
            <v>00-00118172</v>
          </cell>
          <cell r="C1906" t="str">
            <v xml:space="preserve">Гирлянда "Сеть” LED-144, нить темная, свечение мульти, 1,6х1,6м, 8 режимов</v>
          </cell>
          <cell r="D1906" t="str">
            <v>УХ-00015564</v>
          </cell>
          <cell r="E1906" t="str">
            <v>шт</v>
          </cell>
        </row>
        <row r="1907">
          <cell r="B1907" t="str">
            <v>00-00119087</v>
          </cell>
          <cell r="C1907" t="str">
            <v xml:space="preserve">Гирлянда "Сеть”, 2х2 м, LED-224, нить темная, свечение белое, 8 режимов</v>
          </cell>
          <cell r="D1907" t="str">
            <v>УХ-00008528</v>
          </cell>
          <cell r="E1907" t="str">
            <v>шт</v>
          </cell>
        </row>
        <row r="1908">
          <cell r="B1908" t="str">
            <v>00-00118165</v>
          </cell>
          <cell r="C1908" t="str">
            <v xml:space="preserve">Гирлянда "Сеть”, 2х2 м, LED-224, нить темная, свечение мульти, 8 режимов</v>
          </cell>
          <cell r="D1908" t="str">
            <v>УХ-00015557</v>
          </cell>
          <cell r="E1908" t="str">
            <v>шт</v>
          </cell>
        </row>
        <row r="1909">
          <cell r="B1909" t="str">
            <v>00-00118148</v>
          </cell>
          <cell r="C1909" t="str">
            <v xml:space="preserve">Гирлянда уличная "Нить. Шарики большие”, 10м, LED-100, нить темная, свечение белое, 8 режимов</v>
          </cell>
          <cell r="D1909" t="str">
            <v>УХ-00015540</v>
          </cell>
          <cell r="E1909" t="str">
            <v>шт</v>
          </cell>
        </row>
        <row r="1910">
          <cell r="B1910" t="str">
            <v>00-00118146</v>
          </cell>
          <cell r="C1910" t="str">
            <v xml:space="preserve">Гирлянда уличная "Нить. Шарики”, 10м, LED-100, нить темная, свечение белое, 8 режимов</v>
          </cell>
          <cell r="D1910" t="str">
            <v>УХ-00015538</v>
          </cell>
          <cell r="E1910" t="str">
            <v>шт</v>
          </cell>
        </row>
        <row r="1911">
          <cell r="B1911" t="str">
            <v>00-00119090</v>
          </cell>
          <cell r="C1911" t="str">
            <v xml:space="preserve">Гирлянда уличная "Нить”, 10 м, LED-100, нить белая, свечение белое, 8 режимов</v>
          </cell>
          <cell r="D1911" t="str">
            <v>УХ-00008531</v>
          </cell>
          <cell r="E1911" t="str">
            <v>шт</v>
          </cell>
        </row>
        <row r="1912">
          <cell r="B1912" t="str">
            <v>00-00119391</v>
          </cell>
          <cell r="C1912" t="str">
            <v xml:space="preserve">Датчик движения ИК настенный 1100w 180 гр.12м IP44 белый ДД-009 IEK</v>
          </cell>
          <cell r="D1912" t="str">
            <v>УХ-00008205</v>
          </cell>
          <cell r="E1912" t="str">
            <v>шт</v>
          </cell>
        </row>
        <row r="1913">
          <cell r="B1913" t="str">
            <v>00-01018614</v>
          </cell>
          <cell r="C1913" t="str">
            <v xml:space="preserve">Датчик движения ИК потолочный 1100w 120-360 гр.6м IP33 белый IEK</v>
          </cell>
          <cell r="D1913" t="str">
            <v>УХ-00022133</v>
          </cell>
          <cell r="E1913" t="str">
            <v>шт</v>
          </cell>
        </row>
        <row r="1914">
          <cell r="B1914" t="str">
            <v>00-01017951</v>
          </cell>
          <cell r="C1914" t="str">
            <v xml:space="preserve">Держатель 16мм ПВХ серый для труб IEK</v>
          </cell>
          <cell r="D1914" t="str">
            <v>УХ-00020318</v>
          </cell>
          <cell r="E1914" t="str">
            <v>шт</v>
          </cell>
        </row>
        <row r="1915">
          <cell r="B1915" t="str">
            <v>00-00019028</v>
          </cell>
          <cell r="C1915" t="str">
            <v xml:space="preserve">Держатель 16мм ПВХ серый для труб Промрукав</v>
          </cell>
          <cell r="D1915" t="str">
            <v>УХ-00017122</v>
          </cell>
          <cell r="E1915" t="str">
            <v>шт</v>
          </cell>
        </row>
        <row r="1916">
          <cell r="B1916" t="str">
            <v>00-00118930</v>
          </cell>
          <cell r="C1916" t="str">
            <v xml:space="preserve">Держатель 20мм ПВХ для труб с защелкой IEK</v>
          </cell>
          <cell r="D1916" t="str">
            <v>УХ-00008374</v>
          </cell>
          <cell r="E1916" t="str">
            <v>шт</v>
          </cell>
        </row>
        <row r="1917">
          <cell r="B1917" t="str">
            <v>00-01017952</v>
          </cell>
          <cell r="C1917" t="str">
            <v xml:space="preserve">Держатель 25мм ПВХ для труб с защелкой IEK</v>
          </cell>
          <cell r="D1917" t="str">
            <v>УХ-00020319</v>
          </cell>
          <cell r="E1917" t="str">
            <v>шт</v>
          </cell>
        </row>
        <row r="1918">
          <cell r="B1918" t="str">
            <v>00-01017953</v>
          </cell>
          <cell r="C1918" t="str">
            <v xml:space="preserve">Держатель 32мм ПВХ для труб с защелкой IEK</v>
          </cell>
          <cell r="D1918" t="str">
            <v>УХ-00020320</v>
          </cell>
          <cell r="E1918" t="str">
            <v>шт</v>
          </cell>
        </row>
        <row r="1919">
          <cell r="B1919" t="str">
            <v>00-00017361</v>
          </cell>
          <cell r="C1919" t="str">
            <v xml:space="preserve">Держатель 32мм ПВХ серый для труб Промрукав</v>
          </cell>
          <cell r="D1919" t="str">
            <v>УХ-00018925</v>
          </cell>
          <cell r="E1919" t="str">
            <v>шт</v>
          </cell>
        </row>
        <row r="1920">
          <cell r="B1920" t="str">
            <v>00-00117389</v>
          </cell>
          <cell r="C1920" t="str">
            <v xml:space="preserve">Держатель 40мм ПВХ серый для труб Промрукав</v>
          </cell>
          <cell r="D1920" t="str">
            <v>УХ-00016073</v>
          </cell>
          <cell r="E1920" t="str">
            <v>шт</v>
          </cell>
        </row>
        <row r="1921">
          <cell r="B1921" t="str">
            <v>00-00119100</v>
          </cell>
          <cell r="C1921" t="str">
            <v xml:space="preserve">Держатель для уличного светильника PSL(РКУ) D40x1.5 под бандажную ленту</v>
          </cell>
          <cell r="D1921" t="str">
            <v>УХ-00008541</v>
          </cell>
          <cell r="E1921" t="str">
            <v>шт</v>
          </cell>
        </row>
        <row r="1922">
          <cell r="B1922" t="str">
            <v>00-00014745</v>
          </cell>
          <cell r="C1922" t="str">
            <v xml:space="preserve">Дин-рейка 10см перфорированная</v>
          </cell>
          <cell r="D1922" t="str">
            <v>УХ-00000519</v>
          </cell>
          <cell r="E1922" t="str">
            <v>шт</v>
          </cell>
        </row>
        <row r="1923">
          <cell r="B1923" t="str">
            <v>00-00015118</v>
          </cell>
          <cell r="C1923" t="str">
            <v xml:space="preserve">Дин-рейка 20см перфорированная</v>
          </cell>
          <cell r="D1923" t="str">
            <v>УХ-00007664</v>
          </cell>
          <cell r="E1923" t="str">
            <v>шт</v>
          </cell>
        </row>
        <row r="1924">
          <cell r="B1924" t="str">
            <v>00-00019072</v>
          </cell>
          <cell r="C1924" t="str">
            <v xml:space="preserve">Дин-рейка 30см перфорированная</v>
          </cell>
          <cell r="D1924" t="str">
            <v>УХ-00017164</v>
          </cell>
          <cell r="E1924" t="str">
            <v>шт</v>
          </cell>
        </row>
        <row r="1925">
          <cell r="B1925" t="str">
            <v>00-00119099</v>
          </cell>
          <cell r="C1925" t="str">
            <v xml:space="preserve">Диско-лампа светодиодная LED E27, 80х80х160, 230В</v>
          </cell>
          <cell r="D1925" t="str">
            <v>УХ-00008540</v>
          </cell>
          <cell r="E1925" t="str">
            <v>шт</v>
          </cell>
        </row>
        <row r="1926">
          <cell r="B1926" t="str">
            <v>00-01017456</v>
          </cell>
          <cell r="C1926" t="str">
            <v xml:space="preserve">Диско-лампа светодиодная LED E27, 85х155, 230В YB27</v>
          </cell>
          <cell r="D1926" t="str">
            <v>УХ-00020598</v>
          </cell>
          <cell r="E1926" t="str">
            <v>шт</v>
          </cell>
        </row>
        <row r="1927">
          <cell r="B1927" t="str">
            <v>00-00118526</v>
          </cell>
          <cell r="C1927" t="str">
            <v xml:space="preserve">ДКУ-30Вт 5000K 2800Лм IP65 Jazzway светильник светодиодный уличный</v>
          </cell>
          <cell r="D1927" t="str">
            <v>УХ-00015214</v>
          </cell>
          <cell r="E1927" t="str">
            <v>шт</v>
          </cell>
        </row>
        <row r="1928">
          <cell r="B1928" t="str">
            <v>00-00118529</v>
          </cell>
          <cell r="C1928" t="str">
            <v xml:space="preserve">ДКУ-50Вт 5000K 5600Лм IP65 Jazzway светильник светодиодный уличный</v>
          </cell>
          <cell r="D1928" t="str">
            <v>УХ-00015217</v>
          </cell>
          <cell r="E1928" t="str">
            <v>шт</v>
          </cell>
        </row>
        <row r="1929">
          <cell r="B1929" t="str">
            <v>00-01018057</v>
          </cell>
          <cell r="C1929" t="str">
            <v xml:space="preserve">ДКУ-60Вт 5000K 6300Лм IP65 светильник светодиодный уличный Navigator</v>
          </cell>
          <cell r="D1929" t="str">
            <v>УХ-00020758</v>
          </cell>
          <cell r="E1929" t="str">
            <v>шт</v>
          </cell>
        </row>
        <row r="1930">
          <cell r="B1930" t="str">
            <v>00-00118531</v>
          </cell>
          <cell r="C1930" t="str">
            <v xml:space="preserve">ДКУ-80Вт 5000K 8800Лм IP65 Jazzway светильник светодиодный уличный</v>
          </cell>
          <cell r="D1930" t="str">
            <v>УХ-00015219</v>
          </cell>
          <cell r="E1930" t="str">
            <v>шт</v>
          </cell>
        </row>
        <row r="1931">
          <cell r="B1931" t="str">
            <v>00-01018205</v>
          </cell>
          <cell r="C1931" t="str">
            <v xml:space="preserve">ДНАТ 150 Вт Е40 LUXE лампа натриевая</v>
          </cell>
          <cell r="D1931" t="str">
            <v>УХ-00020910</v>
          </cell>
          <cell r="E1931" t="str">
            <v>шт</v>
          </cell>
        </row>
        <row r="1932">
          <cell r="B1932" t="str">
            <v>00-01018206</v>
          </cell>
          <cell r="C1932" t="str">
            <v xml:space="preserve">ДНАТ 250 Вт Е40 LUXE лампа натриевая</v>
          </cell>
          <cell r="D1932" t="str">
            <v>УХ-00020911</v>
          </cell>
          <cell r="E1932" t="str">
            <v>шт</v>
          </cell>
        </row>
        <row r="1933">
          <cell r="B1933" t="str">
            <v>00-00119318</v>
          </cell>
          <cell r="C1933" t="str">
            <v xml:space="preserve">ДРЛ 125Вт 230В Е27 BL лампа ртутная (60007BL)</v>
          </cell>
          <cell r="D1933" t="str">
            <v>УХ-00008340</v>
          </cell>
          <cell r="E1933" t="str">
            <v>шт</v>
          </cell>
        </row>
        <row r="1934">
          <cell r="B1934" t="str">
            <v>00-00119320</v>
          </cell>
          <cell r="C1934" t="str">
            <v xml:space="preserve">ДРЛ 250Вт 230В Е40 BL лампа ртутная (60120BL)</v>
          </cell>
          <cell r="D1934" t="str">
            <v>УХ-00008342</v>
          </cell>
          <cell r="E1934" t="str">
            <v>шт</v>
          </cell>
        </row>
        <row r="1935">
          <cell r="B1935" t="str">
            <v>00-01018209</v>
          </cell>
          <cell r="C1935" t="str">
            <v xml:space="preserve">ДРЛ 250Вт 230В Е40 LUXE лампа ртутная</v>
          </cell>
          <cell r="D1935" t="str">
            <v>УХ-00020914</v>
          </cell>
          <cell r="E1935" t="str">
            <v>шт</v>
          </cell>
        </row>
        <row r="1936">
          <cell r="B1936" t="str">
            <v>00-00019030</v>
          </cell>
          <cell r="C1936" t="str">
            <v xml:space="preserve">Дюбель-гвоздь 6х40</v>
          </cell>
          <cell r="D1936" t="str">
            <v>УХ-00017124</v>
          </cell>
          <cell r="E1936" t="str">
            <v>упак</v>
          </cell>
        </row>
        <row r="1937">
          <cell r="B1937" t="str">
            <v>00-01018504</v>
          </cell>
          <cell r="C1937" t="str">
            <v xml:space="preserve">Дюбель-гвоздь 6х40 (100 шт)</v>
          </cell>
          <cell r="D1937" t="str">
            <v>УХ-00022021</v>
          </cell>
          <cell r="E1937" t="str">
            <v>упак</v>
          </cell>
        </row>
        <row r="1938">
          <cell r="B1938" t="str">
            <v>00-01017917</v>
          </cell>
          <cell r="C1938" t="str">
            <v xml:space="preserve">Евровилка прямая белая</v>
          </cell>
          <cell r="D1938" t="str">
            <v>УХ-00020286</v>
          </cell>
          <cell r="E1938" t="str">
            <v>шт</v>
          </cell>
        </row>
        <row r="1939">
          <cell r="B1939" t="str">
            <v>00-00118945</v>
          </cell>
          <cell r="C1939" t="str">
            <v xml:space="preserve">Евровилка прямая черная 16А IEK</v>
          </cell>
          <cell r="D1939" t="str">
            <v>УХ-00020724</v>
          </cell>
          <cell r="E1939" t="str">
            <v>шт</v>
          </cell>
        </row>
        <row r="1940">
          <cell r="B1940" t="str">
            <v>00-00118661</v>
          </cell>
          <cell r="C1940" t="str">
            <v xml:space="preserve">ЗАБ 16-25 зажим анкерный IEK (в архив)</v>
          </cell>
          <cell r="D1940" t="str">
            <v>УХ-00015140</v>
          </cell>
          <cell r="E1940" t="str">
            <v>шт</v>
          </cell>
        </row>
        <row r="1941">
          <cell r="B1941" t="str">
            <v>00-01017862</v>
          </cell>
          <cell r="C1941" t="str">
            <v xml:space="preserve">Зажим винтовой 1.5-4мм.кв.12пар 3А EKF PROxima</v>
          </cell>
          <cell r="D1941" t="str">
            <v>УХ-00020385</v>
          </cell>
          <cell r="E1941" t="str">
            <v>шт</v>
          </cell>
        </row>
        <row r="1942">
          <cell r="B1942" t="str">
            <v>00-01017863</v>
          </cell>
          <cell r="C1942" t="str">
            <v xml:space="preserve">Зажим винтовой 2.5-6мм.кв.12пар 6А EKF PROxima</v>
          </cell>
          <cell r="D1942" t="str">
            <v>УХ-00020387</v>
          </cell>
          <cell r="E1942" t="str">
            <v>шт</v>
          </cell>
        </row>
        <row r="1943">
          <cell r="B1943" t="str">
            <v>00-01017864</v>
          </cell>
          <cell r="C1943" t="str">
            <v xml:space="preserve">Зажим винтовой 4-10мм.кв.12пар 10А EKF PROxima</v>
          </cell>
          <cell r="D1943" t="str">
            <v>УХ-00020388</v>
          </cell>
          <cell r="E1943" t="str">
            <v>шт</v>
          </cell>
        </row>
        <row r="1944">
          <cell r="B1944" t="str">
            <v>00-00118962</v>
          </cell>
          <cell r="C1944" t="str">
            <v xml:space="preserve">Зажим винтовой ЗВИ-10 2.5-6мм.кв.12пар IEK</v>
          </cell>
          <cell r="D1944" t="str">
            <v>УХ-00008406</v>
          </cell>
          <cell r="E1944" t="str">
            <v>шт</v>
          </cell>
        </row>
        <row r="1945">
          <cell r="B1945" t="str">
            <v>00-00018679</v>
          </cell>
          <cell r="C1945" t="str">
            <v xml:space="preserve">Зажим винтовой ЗВИ-3 1,0-2,5мм2 12пар IEK</v>
          </cell>
          <cell r="D1945" t="str">
            <v>УХ-00016303</v>
          </cell>
          <cell r="E1945" t="str">
            <v>шт</v>
          </cell>
        </row>
        <row r="1946">
          <cell r="B1946" t="str">
            <v>00-00118342</v>
          </cell>
          <cell r="C1946" t="str">
            <v xml:space="preserve">ЗОИ 16-70/1.5-10 зажим ответвительный IEK</v>
          </cell>
          <cell r="D1946" t="str">
            <v>УХ-00015235</v>
          </cell>
          <cell r="E1946" t="str">
            <v>шт</v>
          </cell>
        </row>
        <row r="1947">
          <cell r="B1947" t="str">
            <v>00-00018709</v>
          </cell>
          <cell r="C1947" t="str">
            <v xml:space="preserve">ЗОИ 16-95/2,5-35 зажим ответвительный IEK</v>
          </cell>
          <cell r="D1947" t="str">
            <v>УХ-00016329</v>
          </cell>
          <cell r="E1947" t="str">
            <v>шт</v>
          </cell>
        </row>
        <row r="1948">
          <cell r="B1948" t="str">
            <v>00-01018153</v>
          </cell>
          <cell r="C1948" t="str">
            <v xml:space="preserve">ЗОП 10-95/1,5-10 мм2 Зажим прокалывающий ответвительный СТ25Р ВК</v>
          </cell>
          <cell r="D1948" t="str">
            <v>УХ-00020763</v>
          </cell>
          <cell r="E1948" t="str">
            <v>шт</v>
          </cell>
        </row>
        <row r="1949">
          <cell r="B1949" t="str">
            <v>00-00015380</v>
          </cell>
          <cell r="C1949" t="str">
            <v xml:space="preserve">ЗОП 16-95/1,5-10 мм2 Зажим прокалывающий ответвительный Р1Х-95 EKF</v>
          </cell>
          <cell r="D1949" t="str">
            <v>УХ-00007850</v>
          </cell>
          <cell r="E1949" t="str">
            <v>шт</v>
          </cell>
        </row>
        <row r="1950">
          <cell r="B1950" t="str">
            <v>00-00015000</v>
          </cell>
          <cell r="C1950" t="str">
            <v xml:space="preserve">ЗОП 16-95/2,5-35mm2 Зажим прокалывающий ответвительный P2X-95 EKF</v>
          </cell>
          <cell r="D1950" t="str">
            <v>УХ-00000831</v>
          </cell>
          <cell r="E1950" t="str">
            <v>шт</v>
          </cell>
        </row>
        <row r="1951">
          <cell r="B1951" t="str">
            <v>00-01017937</v>
          </cell>
          <cell r="C1951" t="str">
            <v xml:space="preserve">Изолента ПВХ белая 15 мм 20м Navigator</v>
          </cell>
          <cell r="D1951" t="str">
            <v>УХ-00020303</v>
          </cell>
          <cell r="E1951" t="str">
            <v>шт</v>
          </cell>
        </row>
        <row r="1952">
          <cell r="B1952" t="str">
            <v>00-01017939</v>
          </cell>
          <cell r="C1952" t="str">
            <v xml:space="preserve">Изолента ПВХ желтая 15 мм 20м Navigator</v>
          </cell>
          <cell r="D1952" t="str">
            <v>УХ-00020305</v>
          </cell>
          <cell r="E1952" t="str">
            <v>шт</v>
          </cell>
        </row>
        <row r="1953">
          <cell r="B1953" t="str">
            <v>00-01017151</v>
          </cell>
          <cell r="C1953" t="str">
            <v xml:space="preserve">Изолента ПВХ желто-зеленая 15мм 20м General Lighting Systems</v>
          </cell>
          <cell r="D1953" t="str">
            <v>УХ-00007462</v>
          </cell>
          <cell r="E1953" t="str">
            <v>шт</v>
          </cell>
        </row>
        <row r="1954">
          <cell r="B1954" t="str">
            <v>00-01017933</v>
          </cell>
          <cell r="C1954" t="str">
            <v xml:space="preserve">Изолента ПВХ желто-зеленая 15мм 20м Navigator</v>
          </cell>
          <cell r="D1954" t="str">
            <v>УХ-00008405</v>
          </cell>
          <cell r="E1954" t="str">
            <v>шт</v>
          </cell>
        </row>
        <row r="1955">
          <cell r="B1955" t="str">
            <v>00-01017934</v>
          </cell>
          <cell r="C1955" t="str">
            <v xml:space="preserve">Изолента ПВХ красная 15мм 20м Navigator</v>
          </cell>
          <cell r="D1955" t="str">
            <v>УХ-00020301</v>
          </cell>
          <cell r="E1955" t="str">
            <v>шт</v>
          </cell>
        </row>
        <row r="1956">
          <cell r="B1956" t="str">
            <v>00-01017935</v>
          </cell>
          <cell r="C1956" t="str">
            <v xml:space="preserve">Изолента ПВХ синяя 15мм 20м Navigator</v>
          </cell>
          <cell r="D1956" t="str">
            <v>УХ-00020302</v>
          </cell>
          <cell r="E1956" t="str">
            <v>шт</v>
          </cell>
        </row>
        <row r="1957">
          <cell r="B1957" t="str">
            <v>00-01017936</v>
          </cell>
          <cell r="C1957" t="str">
            <v xml:space="preserve">Изолента ПВХ черная 15мм 20м Navigator</v>
          </cell>
          <cell r="D1957" t="str">
            <v>УХ-00007534</v>
          </cell>
          <cell r="E1957" t="str">
            <v>шт</v>
          </cell>
        </row>
        <row r="1958">
          <cell r="B1958" t="str">
            <v>00-01017940</v>
          </cell>
          <cell r="C1958" t="str">
            <v xml:space="preserve">Изолента ХБ черная 15мм 10м 100г Онлайт</v>
          </cell>
          <cell r="D1958" t="str">
            <v>УХ-00020306</v>
          </cell>
          <cell r="E1958" t="str">
            <v>шт</v>
          </cell>
        </row>
        <row r="1959">
          <cell r="B1959" t="str">
            <v>00-01017945</v>
          </cell>
          <cell r="C1959" t="str">
            <v xml:space="preserve">Кабель-канал 100х40 Ecoline</v>
          </cell>
          <cell r="D1959" t="str">
            <v>УХ-00020312</v>
          </cell>
          <cell r="E1959" t="str">
            <v>м</v>
          </cell>
        </row>
        <row r="1960">
          <cell r="B1960" t="str">
            <v>00-00117371</v>
          </cell>
          <cell r="C1960" t="str">
            <v xml:space="preserve">Кабель-канал 100х60мм ЭЛЕКОР</v>
          </cell>
          <cell r="D1960" t="str">
            <v>УХ-00016080</v>
          </cell>
          <cell r="E1960" t="str">
            <v>м</v>
          </cell>
        </row>
        <row r="1961">
          <cell r="B1961" t="str">
            <v>00-00119432</v>
          </cell>
          <cell r="C1961" t="str">
            <v xml:space="preserve">Кабель-канал 12х12 Ecoline</v>
          </cell>
          <cell r="D1961" t="str">
            <v>УХ-00008065</v>
          </cell>
          <cell r="E1961" t="str">
            <v>м</v>
          </cell>
        </row>
        <row r="1962">
          <cell r="B1962" t="str">
            <v>00-00118136</v>
          </cell>
          <cell r="C1962" t="str">
            <v xml:space="preserve">Кабель-канал 12х12мм белый ЭЛЕКОР</v>
          </cell>
          <cell r="D1962" t="str">
            <v>УХ-00015447</v>
          </cell>
          <cell r="E1962" t="str">
            <v>м</v>
          </cell>
        </row>
        <row r="1963">
          <cell r="B1963" t="str">
            <v>00-00119429</v>
          </cell>
          <cell r="C1963" t="str">
            <v xml:space="preserve">Кабель-канал 15х10 Ecoline</v>
          </cell>
          <cell r="D1963" t="str">
            <v>УХ-00020307</v>
          </cell>
          <cell r="E1963" t="str">
            <v>м</v>
          </cell>
        </row>
        <row r="1964">
          <cell r="B1964" t="str">
            <v>00-00117758</v>
          </cell>
          <cell r="C1964" t="str">
            <v xml:space="preserve">Кабель-канал 15х10мм белый ЭЛЕКОР</v>
          </cell>
          <cell r="D1964" t="str">
            <v>УХ-00015831</v>
          </cell>
          <cell r="E1964" t="str">
            <v>м</v>
          </cell>
        </row>
        <row r="1965">
          <cell r="B1965" t="str">
            <v>00-00119430</v>
          </cell>
          <cell r="C1965" t="str">
            <v xml:space="preserve">Кабель-канал 16х16 Ecoline</v>
          </cell>
          <cell r="D1965" t="str">
            <v>УХ-00008063</v>
          </cell>
          <cell r="E1965" t="str">
            <v>м</v>
          </cell>
        </row>
        <row r="1966">
          <cell r="B1966" t="str">
            <v>00-00119436</v>
          </cell>
          <cell r="C1966" t="str">
            <v xml:space="preserve">Кабель-канал 20х10 Ecoline</v>
          </cell>
          <cell r="D1966" t="str">
            <v>УХ-00008069</v>
          </cell>
          <cell r="E1966" t="str">
            <v>м</v>
          </cell>
        </row>
        <row r="1967">
          <cell r="B1967" t="str">
            <v>00-01017942</v>
          </cell>
          <cell r="C1967" t="str">
            <v xml:space="preserve">Кабель-канал 40х16 Ecoline</v>
          </cell>
          <cell r="D1967" t="str">
            <v>УХ-00020309</v>
          </cell>
          <cell r="E1967" t="str">
            <v>м</v>
          </cell>
        </row>
        <row r="1968">
          <cell r="B1968" t="str">
            <v>00-00117759</v>
          </cell>
          <cell r="C1968" t="str">
            <v xml:space="preserve">Кабель-канал 60х40мм белый ЭЛЕКОР</v>
          </cell>
          <cell r="D1968" t="str">
            <v>УХ-00015832</v>
          </cell>
          <cell r="E1968" t="str">
            <v>м</v>
          </cell>
        </row>
        <row r="1969">
          <cell r="B1969" t="str">
            <v>00-01017944</v>
          </cell>
          <cell r="C1969" t="str">
            <v xml:space="preserve">Кабель-канал 80х60 Ecoline</v>
          </cell>
          <cell r="D1969" t="str">
            <v>УХ-00020311</v>
          </cell>
          <cell r="E1969" t="str">
            <v>м</v>
          </cell>
        </row>
        <row r="1970">
          <cell r="B1970" t="str">
            <v>00-00019061</v>
          </cell>
          <cell r="C1970" t="str">
            <v xml:space="preserve">КВАРТА Розетка с заземлением со шторками белая 16А</v>
          </cell>
          <cell r="D1970" t="str">
            <v>УХ-00017153</v>
          </cell>
          <cell r="E1970" t="str">
            <v>шт</v>
          </cell>
        </row>
        <row r="1971">
          <cell r="B1971" t="str">
            <v>00-01018621</v>
          </cell>
          <cell r="C1971" t="str">
            <v xml:space="preserve">КГтп-ХЛ 2х1,5 МКЗ</v>
          </cell>
          <cell r="D1971" t="str">
            <v>УХ-00022142</v>
          </cell>
          <cell r="E1971" t="str">
            <v>м</v>
          </cell>
        </row>
        <row r="1972">
          <cell r="B1972" t="str">
            <v>00-01017859</v>
          </cell>
          <cell r="C1972" t="str">
            <v xml:space="preserve">Клемма СМК 221-412 2 отверстия 0.2-4.0 мм2 PROxima</v>
          </cell>
          <cell r="D1972" t="str">
            <v>УХ-00020381</v>
          </cell>
          <cell r="E1972" t="str">
            <v>шт</v>
          </cell>
        </row>
        <row r="1973">
          <cell r="B1973" t="str">
            <v>00-01017860</v>
          </cell>
          <cell r="C1973" t="str">
            <v xml:space="preserve">Клемма СМК 221-413 3 отверстия 0.2-4.0 мм2 PROxima</v>
          </cell>
          <cell r="D1973" t="str">
            <v>УХ-00020383</v>
          </cell>
          <cell r="E1973" t="str">
            <v>шт</v>
          </cell>
        </row>
        <row r="1974">
          <cell r="B1974" t="str">
            <v>00-01017861</v>
          </cell>
          <cell r="C1974" t="str">
            <v xml:space="preserve">Клемма СМК 221-415 5 отверстий 0.2-4.0 мм2 PROxima</v>
          </cell>
          <cell r="D1974" t="str">
            <v>УХ-00020384</v>
          </cell>
          <cell r="E1974" t="str">
            <v>шт</v>
          </cell>
        </row>
        <row r="1975">
          <cell r="B1975" t="str">
            <v>00-00019097</v>
          </cell>
          <cell r="C1975" t="str">
            <v xml:space="preserve">Клемма СМК 222-413 строительно-монтажная</v>
          </cell>
          <cell r="D1975" t="str">
            <v>УХ-00017188</v>
          </cell>
          <cell r="E1975" t="str">
            <v>шт</v>
          </cell>
        </row>
        <row r="1976">
          <cell r="B1976" t="str">
            <v>00-01018549</v>
          </cell>
          <cell r="C1976" t="str">
            <v xml:space="preserve">Клемма СМК 228-412 2 отверстия 0.2-4.0 мм2 IEK</v>
          </cell>
          <cell r="D1976" t="str">
            <v>УХ-00022067</v>
          </cell>
          <cell r="E1976" t="str">
            <v>шт</v>
          </cell>
        </row>
        <row r="1977">
          <cell r="B1977" t="str">
            <v>00-01018545</v>
          </cell>
          <cell r="C1977" t="str">
            <v xml:space="preserve">Клещи токоизмерительные Expert 266F</v>
          </cell>
          <cell r="D1977" t="str">
            <v>УХ-00022063</v>
          </cell>
          <cell r="E1977" t="str">
            <v>шт</v>
          </cell>
        </row>
        <row r="1978">
          <cell r="B1978" t="str">
            <v>00-00119462</v>
          </cell>
          <cell r="C1978" t="str">
            <v xml:space="preserve">Контактор КМЭ 25А 220В 1NO малогабаритный EKF PROxima</v>
          </cell>
          <cell r="D1978" t="str">
            <v>УХ-00008091</v>
          </cell>
          <cell r="E1978" t="str">
            <v>шт</v>
          </cell>
        </row>
        <row r="1979">
          <cell r="B1979" t="str">
            <v>00-00119220</v>
          </cell>
          <cell r="C1979" t="str">
            <v xml:space="preserve">Контактор КМЭ 32А 220В 1NO малогабаритный EKF PROxima</v>
          </cell>
          <cell r="D1979" t="str">
            <v>УХ-00008661</v>
          </cell>
          <cell r="E1979" t="str">
            <v>шт</v>
          </cell>
        </row>
        <row r="1980">
          <cell r="B1980" t="str">
            <v>00-01018593</v>
          </cell>
          <cell r="C1980" t="str">
            <v xml:space="preserve">Контактор КМЭ 40А 220В 1NO+1NC малогабаритный EKF PROxima</v>
          </cell>
          <cell r="D1980" t="str">
            <v>УХ-00022112</v>
          </cell>
          <cell r="E1980" t="str">
            <v>шт</v>
          </cell>
        </row>
        <row r="1981">
          <cell r="B1981" t="str">
            <v>00-00119221</v>
          </cell>
          <cell r="C1981" t="str">
            <v xml:space="preserve">Контактор КМЭ 50А 220В 1NO+1NC малогабаритный EKF PROxima</v>
          </cell>
          <cell r="D1981" t="str">
            <v>УХ-00008662</v>
          </cell>
          <cell r="E1981" t="str">
            <v>шт</v>
          </cell>
        </row>
        <row r="1982">
          <cell r="B1982" t="str">
            <v>00-00119222</v>
          </cell>
          <cell r="C1982" t="str">
            <v xml:space="preserve">Контактор КМЭ 80А 220В 1NO+1NC малогабаритный EKF PROxima</v>
          </cell>
          <cell r="D1982" t="str">
            <v>УХ-00008663</v>
          </cell>
          <cell r="E1982" t="str">
            <v>шт</v>
          </cell>
        </row>
        <row r="1983">
          <cell r="B1983" t="str">
            <v>00-01017838</v>
          </cell>
          <cell r="C1983" t="str">
            <v xml:space="preserve">Контактор КМЭ 9А 220В 1NO малогабаритный EKF PROxima</v>
          </cell>
          <cell r="D1983" t="str">
            <v>УХ-00020261</v>
          </cell>
          <cell r="E1983" t="str">
            <v>шт</v>
          </cell>
        </row>
        <row r="1984">
          <cell r="B1984" t="str">
            <v>00-01017956</v>
          </cell>
          <cell r="C1984" t="str">
            <v xml:space="preserve">Коробка клеммная 75х75х20 белая IP20 КМ41212-01</v>
          </cell>
          <cell r="D1984" t="str">
            <v>УХ-00020324</v>
          </cell>
          <cell r="E1984" t="str">
            <v>шт</v>
          </cell>
        </row>
        <row r="1985">
          <cell r="B1985" t="str">
            <v>00-00118931</v>
          </cell>
          <cell r="C1985" t="str">
            <v xml:space="preserve">Коробка распр. 100х100х50мм IP55</v>
          </cell>
          <cell r="D1985" t="str">
            <v>УХ-00008375</v>
          </cell>
          <cell r="E1985" t="str">
            <v>шт</v>
          </cell>
        </row>
        <row r="1986">
          <cell r="B1986" t="str">
            <v>00-01017955</v>
          </cell>
          <cell r="C1986" t="str">
            <v xml:space="preserve">Коробка распр. 150х110х70 IP55</v>
          </cell>
          <cell r="D1986" t="str">
            <v>УХ-00020322</v>
          </cell>
          <cell r="E1986" t="str">
            <v>шт</v>
          </cell>
        </row>
        <row r="1987">
          <cell r="B1987" t="str">
            <v>00-00019003</v>
          </cell>
          <cell r="C1987" t="str">
            <v xml:space="preserve">Коробка распр. 60мм IP55 TYCO</v>
          </cell>
          <cell r="D1987" t="str">
            <v>УХ-00017099</v>
          </cell>
          <cell r="E1987" t="str">
            <v>шт</v>
          </cell>
        </row>
        <row r="1988">
          <cell r="B1988" t="str">
            <v>00-00118941</v>
          </cell>
          <cell r="C1988" t="str">
            <v xml:space="preserve">Коробка распр. 65х40мм IP55</v>
          </cell>
          <cell r="D1988" t="str">
            <v>УХ-00020323</v>
          </cell>
          <cell r="E1988" t="str">
            <v>шт</v>
          </cell>
        </row>
        <row r="1989">
          <cell r="B1989" t="str">
            <v>00-01017954</v>
          </cell>
          <cell r="C1989" t="str">
            <v xml:space="preserve">Коробка распр. 85х40 IP55</v>
          </cell>
          <cell r="D1989" t="str">
            <v>УХ-00020321</v>
          </cell>
          <cell r="E1989" t="str">
            <v>шт</v>
          </cell>
        </row>
        <row r="1990">
          <cell r="B1990" t="str">
            <v>00-00119445</v>
          </cell>
          <cell r="C1990" t="str">
            <v xml:space="preserve">Коробка распр. 85х85х40 IP55</v>
          </cell>
          <cell r="D1990" t="str">
            <v>УХ-00008078</v>
          </cell>
          <cell r="E1990" t="str">
            <v>шт</v>
          </cell>
        </row>
        <row r="1991">
          <cell r="B1991" t="str">
            <v>00-00118933</v>
          </cell>
          <cell r="C1991" t="str">
            <v xml:space="preserve">Коробка У-191 мягкий пастик d93х13</v>
          </cell>
          <cell r="D1991" t="str">
            <v>УХ-00020326</v>
          </cell>
          <cell r="E1991" t="str">
            <v>шт</v>
          </cell>
        </row>
        <row r="1992">
          <cell r="B1992" t="str">
            <v>00-01017958</v>
          </cell>
          <cell r="C1992" t="str">
            <v xml:space="preserve">Коробка У-192 мягкий пастик d93х28</v>
          </cell>
          <cell r="D1992" t="str">
            <v>УХ-00020327</v>
          </cell>
          <cell r="E1992" t="str">
            <v>шт</v>
          </cell>
        </row>
        <row r="1993">
          <cell r="B1993" t="str">
            <v>00-01017959</v>
          </cell>
          <cell r="C1993" t="str">
            <v xml:space="preserve">Коробка установочная 68(65)х45мм ГИПРОК</v>
          </cell>
          <cell r="D1993" t="str">
            <v>УХ-00020328</v>
          </cell>
          <cell r="E1993" t="str">
            <v>шт</v>
          </cell>
        </row>
        <row r="1994">
          <cell r="B1994" t="str">
            <v>00-00019031</v>
          </cell>
          <cell r="C1994" t="str">
            <v xml:space="preserve">Коробка установочная 68х45мм пластиковые лапки ГИПРОК</v>
          </cell>
          <cell r="D1994" t="str">
            <v>УХ-00017125</v>
          </cell>
          <cell r="E1994" t="str">
            <v>шт</v>
          </cell>
        </row>
        <row r="1995">
          <cell r="B1995" t="str">
            <v>00-00014095</v>
          </cell>
          <cell r="C1995" t="str">
            <v xml:space="preserve">Корпус защитный КДЕ-1 с динрейкой</v>
          </cell>
          <cell r="D1995" t="str">
            <v>УХ-00000562</v>
          </cell>
          <cell r="E1995" t="str">
            <v>шт</v>
          </cell>
        </row>
        <row r="1996">
          <cell r="B1996" t="str">
            <v>00-00014096</v>
          </cell>
          <cell r="C1996" t="str">
            <v xml:space="preserve">Корпус защитный КДЕ-3 с динрейкой</v>
          </cell>
          <cell r="D1996" t="str">
            <v>УХ-00020469</v>
          </cell>
          <cell r="E1996" t="str">
            <v>шт</v>
          </cell>
        </row>
        <row r="1997">
          <cell r="B1997" t="str">
            <v>00-00117176</v>
          </cell>
          <cell r="C1997" t="str">
            <v xml:space="preserve">Кронштейн КНО-1 малый D48мм (Владасвет)</v>
          </cell>
          <cell r="D1997" t="str">
            <v>УХ-00016249</v>
          </cell>
          <cell r="E1997" t="str">
            <v>шт</v>
          </cell>
        </row>
        <row r="1998">
          <cell r="B1998" t="str">
            <v>00-01017431</v>
          </cell>
          <cell r="C1998" t="str">
            <v xml:space="preserve">Кронштейн настенный или на столб монтажной лентой к РКУ/ЖКУ/ДКУ D40х1,5 L=350мм (Переноска)</v>
          </cell>
          <cell r="D1998" t="str">
            <v>УХ-00019507</v>
          </cell>
          <cell r="E1998" t="str">
            <v>шт</v>
          </cell>
        </row>
        <row r="1999">
          <cell r="B1999" t="str">
            <v>00-01018051</v>
          </cell>
          <cell r="C1999" t="str">
            <v xml:space="preserve">Кронштейн настенный к РКУ/ЖКУ/ДКУ D48х2,0 регулируемый угол наклона NSB-01</v>
          </cell>
          <cell r="D1999" t="str">
            <v>УХ-00020748</v>
          </cell>
          <cell r="E1999" t="str">
            <v>шт</v>
          </cell>
        </row>
        <row r="2000">
          <cell r="B2000" t="str">
            <v>00-00118992</v>
          </cell>
          <cell r="C2000" t="str">
            <v xml:space="preserve">Крюк бандажный CF16.1 под бандажную ленту (КМ-1800, HEL-5661, SOT29.1) ETF</v>
          </cell>
          <cell r="D2000" t="str">
            <v>УХ-00008435</v>
          </cell>
          <cell r="E2000" t="str">
            <v>шт</v>
          </cell>
        </row>
        <row r="2001">
          <cell r="B2001" t="str">
            <v>00-01017160</v>
          </cell>
          <cell r="C2001" t="str">
            <v xml:space="preserve">Крюк универсальный CF16 (под бандажную ленту) EKF</v>
          </cell>
          <cell r="D2001" t="str">
            <v>УХ-00007471</v>
          </cell>
          <cell r="E2001" t="str">
            <v>шт</v>
          </cell>
        </row>
        <row r="2002">
          <cell r="B2002" t="str">
            <v>00-00015381</v>
          </cell>
          <cell r="C2002" t="str">
            <v xml:space="preserve">Лампа накаливания 60Вт свеча Лисма (в архив)</v>
          </cell>
          <cell r="D2002" t="str">
            <v>УХ-00007851</v>
          </cell>
          <cell r="E2002" t="str">
            <v>шт</v>
          </cell>
        </row>
        <row r="2003">
          <cell r="B2003" t="str">
            <v>00-00117243</v>
          </cell>
          <cell r="C2003" t="str">
            <v xml:space="preserve">Лампа накаливания ЛОН 60В 240В E27 Р45 Jazzway (в архив)</v>
          </cell>
          <cell r="D2003" t="str">
            <v>УХ-00016231</v>
          </cell>
          <cell r="E2003" t="str">
            <v>шт</v>
          </cell>
        </row>
        <row r="2004">
          <cell r="B2004" t="str">
            <v>00-00011435</v>
          </cell>
          <cell r="C2004" t="str">
            <v xml:space="preserve">Лампа накаливания ЛОН 95вт Б-230-95-4 Е27 (Колба А50)</v>
          </cell>
          <cell r="D2004" t="str">
            <v>УХ-00003774</v>
          </cell>
          <cell r="E2004" t="str">
            <v>шт</v>
          </cell>
        </row>
        <row r="2005">
          <cell r="B2005" t="str">
            <v>00-00118512</v>
          </cell>
          <cell r="C2005" t="str">
            <v xml:space="preserve">Лампа светодиодная LED 100Вт Е27/Е40 230В 6400К 9100Лм SAFFIT (SBHP1100)</v>
          </cell>
          <cell r="D2005" t="str">
            <v>УХ-00015201</v>
          </cell>
          <cell r="E2005" t="str">
            <v>шт</v>
          </cell>
        </row>
        <row r="2006">
          <cell r="B2006" t="str">
            <v>00-00018583</v>
          </cell>
          <cell r="C2006" t="str">
            <v xml:space="preserve">Лампа светодиодная LED 10Вт Е27 230В 2700К 750Лм Онлайт (ОLL-A60)</v>
          </cell>
          <cell r="D2006" t="str">
            <v>УХ-00016367</v>
          </cell>
          <cell r="E2006" t="str">
            <v>шт</v>
          </cell>
        </row>
        <row r="2007">
          <cell r="B2007" t="str">
            <v>00-01018066</v>
          </cell>
          <cell r="C2007" t="str">
            <v xml:space="preserve">Лампа светодиодная LED 11Вт Е14 230В 6400К 905Лм SAFFIT (SBG4511)</v>
          </cell>
          <cell r="D2007" t="str">
            <v>УХ-00020927</v>
          </cell>
          <cell r="E2007" t="str">
            <v>шт</v>
          </cell>
        </row>
        <row r="2008">
          <cell r="B2008" t="str">
            <v>00-00017853</v>
          </cell>
          <cell r="C2008" t="str">
            <v xml:space="preserve">Лампа светодиодная LED 11Вт Е27 230В 4000К 990Лм A60-std ASD</v>
          </cell>
          <cell r="D2008" t="str">
            <v>УХ-00019336</v>
          </cell>
          <cell r="E2008" t="str">
            <v>шт</v>
          </cell>
        </row>
        <row r="2009">
          <cell r="B2009" t="str">
            <v>00-00118494</v>
          </cell>
          <cell r="C2009" t="str">
            <v xml:space="preserve">Лампа светодиодная LED 12Вт Е27 230В 2700К 1100Лм SAFFIT (SBA6012)</v>
          </cell>
          <cell r="D2009" t="str">
            <v>УХ-00015250</v>
          </cell>
          <cell r="E2009" t="str">
            <v>шт</v>
          </cell>
        </row>
        <row r="2010">
          <cell r="B2010" t="str">
            <v>00-00118496</v>
          </cell>
          <cell r="C2010" t="str">
            <v xml:space="preserve">Лампа светодиодная LED 12Вт Е27 230В 4000К 1100Лм SAFFIT (SBA6012)</v>
          </cell>
          <cell r="D2010" t="str">
            <v>УХ-00015220</v>
          </cell>
          <cell r="E2010" t="str">
            <v>шт</v>
          </cell>
        </row>
        <row r="2011">
          <cell r="B2011" t="str">
            <v>00-00118497</v>
          </cell>
          <cell r="C2011" t="str">
            <v xml:space="preserve">Лампа светодиодная LED 12Вт Е27 230В 6400К 1100Лм SAFFIT (SBA6012)</v>
          </cell>
          <cell r="D2011" t="str">
            <v>УХ-00015221</v>
          </cell>
          <cell r="E2011" t="str">
            <v>шт</v>
          </cell>
        </row>
        <row r="2012">
          <cell r="B2012" t="str">
            <v>00-00118498</v>
          </cell>
          <cell r="C2012" t="str">
            <v xml:space="preserve">Лампа светодиодная LED 15Вт Е27 230В 4000К 1500Лм SAFFIT (SBA6015)</v>
          </cell>
          <cell r="D2012" t="str">
            <v>УХ-00015222</v>
          </cell>
          <cell r="E2012" t="str">
            <v>шт</v>
          </cell>
        </row>
        <row r="2013">
          <cell r="B2013" t="str">
            <v>00-00118499</v>
          </cell>
          <cell r="C2013" t="str">
            <v xml:space="preserve">Лампа светодиодная LED 15Вт Е27 230В 6400К 1500Лм SAFFIT (SBA6015)</v>
          </cell>
          <cell r="D2013" t="str">
            <v>УХ-00015223</v>
          </cell>
          <cell r="E2013" t="str">
            <v>шт</v>
          </cell>
        </row>
        <row r="2014">
          <cell r="B2014" t="str">
            <v>00-00118503</v>
          </cell>
          <cell r="C2014" t="str">
            <v xml:space="preserve">Лампа светодиодная LED 20Вт Е27 230В 2700К 1900Лм SAFFIT (SBA6020)</v>
          </cell>
          <cell r="D2014" t="str">
            <v>УХ-00015227</v>
          </cell>
          <cell r="E2014" t="str">
            <v>шт</v>
          </cell>
        </row>
        <row r="2015">
          <cell r="B2015" t="str">
            <v>00-00118501</v>
          </cell>
          <cell r="C2015" t="str">
            <v xml:space="preserve">Лампа светодиодная LED 20Вт Е27 230В 4000К 1900Лм SAFFIT (SBA6020)</v>
          </cell>
          <cell r="D2015" t="str">
            <v>УХ-00015225</v>
          </cell>
          <cell r="E2015" t="str">
            <v>шт</v>
          </cell>
        </row>
        <row r="2016">
          <cell r="B2016" t="str">
            <v>00-00118502</v>
          </cell>
          <cell r="C2016" t="str">
            <v xml:space="preserve">Лампа светодиодная LED 20Вт Е27 230В 6400К 1900Лм SAFFIT (SBA6020)</v>
          </cell>
          <cell r="D2016" t="str">
            <v>УХ-00015226</v>
          </cell>
          <cell r="E2016" t="str">
            <v>шт</v>
          </cell>
        </row>
        <row r="2017">
          <cell r="B2017" t="str">
            <v>00-01018072</v>
          </cell>
          <cell r="C2017" t="str">
            <v xml:space="preserve">Лампа светодиодная LED 25Вт Е27 230В 2700К 2150Лм SAFFIT (SBA6525)</v>
          </cell>
          <cell r="D2017" t="str">
            <v>УХ-00020917</v>
          </cell>
          <cell r="E2017" t="str">
            <v>шт</v>
          </cell>
        </row>
        <row r="2018">
          <cell r="B2018" t="str">
            <v>00-00118509</v>
          </cell>
          <cell r="C2018" t="str">
            <v xml:space="preserve">Лампа светодиодная LED 30Вт Е27 230В 4000К 2700Лм SAFFIT (SBHP1030)</v>
          </cell>
          <cell r="D2018" t="str">
            <v>УХ-00015198</v>
          </cell>
          <cell r="E2018" t="str">
            <v>шт</v>
          </cell>
        </row>
        <row r="2019">
          <cell r="B2019" t="str">
            <v>00-01018470</v>
          </cell>
          <cell r="C2019" t="str">
            <v xml:space="preserve">Лампа светодиодная LED 30Вт Е27 230В 4000К 2900Лм SAFFIT (SBA6530)</v>
          </cell>
          <cell r="D2019" t="str">
            <v>УХ-00021957</v>
          </cell>
          <cell r="E2019" t="str">
            <v>шт</v>
          </cell>
        </row>
        <row r="2020">
          <cell r="B2020" t="str">
            <v>00-00118510</v>
          </cell>
          <cell r="C2020" t="str">
            <v xml:space="preserve">Лампа светодиодная LED 30Вт Е27 230В 6400К 2700Лм SAFFIT (SBHP1030)</v>
          </cell>
          <cell r="D2020" t="str">
            <v>УХ-00015199</v>
          </cell>
          <cell r="E2020" t="str">
            <v>шт</v>
          </cell>
        </row>
        <row r="2021">
          <cell r="B2021" t="str">
            <v>00-01018471</v>
          </cell>
          <cell r="C2021" t="str">
            <v xml:space="preserve">Лампа светодиодная LED 30Вт Е27 230В 6400К 2900Лм SAFFIT (SBA6530)</v>
          </cell>
          <cell r="D2021" t="str">
            <v>УХ-00021958</v>
          </cell>
          <cell r="E2021" t="str">
            <v>шт</v>
          </cell>
        </row>
        <row r="2022">
          <cell r="B2022" t="str">
            <v>00-00118508</v>
          </cell>
          <cell r="C2022" t="str">
            <v xml:space="preserve">Лампа светодиодная LED 50Вт Е27/Е40 230В 4000К 4600Лм SAFFIT (SBHP1050)</v>
          </cell>
          <cell r="D2022" t="str">
            <v>УХ-00015197</v>
          </cell>
          <cell r="E2022" t="str">
            <v>шт</v>
          </cell>
        </row>
        <row r="2023">
          <cell r="B2023" t="str">
            <v>00-00118507</v>
          </cell>
          <cell r="C2023" t="str">
            <v xml:space="preserve">Лампа светодиодная LED 50Вт Е27/Е40 230В 6400К 4600Лм SAFFIT (SBHP1050)</v>
          </cell>
          <cell r="D2023" t="str">
            <v>УХ-00015196</v>
          </cell>
          <cell r="E2023" t="str">
            <v>шт</v>
          </cell>
        </row>
        <row r="2024">
          <cell r="B2024" t="str">
            <v>00-00017825</v>
          </cell>
          <cell r="C2024" t="str">
            <v xml:space="preserve">Лампа светодиодная LED 5Вт Е14 230В 3000К 450Лм шар ASD</v>
          </cell>
          <cell r="D2024" t="str">
            <v>УХ-00019316</v>
          </cell>
          <cell r="E2024" t="str">
            <v>шт</v>
          </cell>
        </row>
        <row r="2025">
          <cell r="B2025" t="str">
            <v>00-00018728</v>
          </cell>
          <cell r="C2025" t="str">
            <v xml:space="preserve">Лампа светодиодная LED 5Вт Е27 230В 3000К 340лм матовая свеча Экономка</v>
          </cell>
          <cell r="D2025" t="str">
            <v>УХ-00016439</v>
          </cell>
          <cell r="E2025" t="str">
            <v>шт</v>
          </cell>
        </row>
        <row r="2026">
          <cell r="B2026" t="str">
            <v>00-00017843</v>
          </cell>
          <cell r="C2026" t="str">
            <v xml:space="preserve">Лампа светодиодная LED 5Вт Е27 230В 3000К 400Лм ASD (A60-standard) (в архив)</v>
          </cell>
          <cell r="D2026" t="str">
            <v>УХ-00019327</v>
          </cell>
          <cell r="E2026" t="str">
            <v>шт</v>
          </cell>
        </row>
        <row r="2027">
          <cell r="B2027" t="str">
            <v>00-00017846</v>
          </cell>
          <cell r="C2027" t="str">
            <v xml:space="preserve">Лампа светодиодная LED 5Вт Е27 230В 3000К 450Лм матовый шар ASD</v>
          </cell>
          <cell r="D2027" t="str">
            <v>УХ-00019330</v>
          </cell>
          <cell r="E2027" t="str">
            <v>шт</v>
          </cell>
        </row>
        <row r="2028">
          <cell r="B2028" t="str">
            <v>00-00017847</v>
          </cell>
          <cell r="C2028" t="str">
            <v xml:space="preserve">Лампа светодиодная LED 5Вт Е27 230В 4000К 450Лм матовый шар ASD</v>
          </cell>
          <cell r="D2028" t="str">
            <v>УХ-00019331</v>
          </cell>
          <cell r="E2028" t="str">
            <v>шт</v>
          </cell>
        </row>
        <row r="2029">
          <cell r="B2029" t="str">
            <v>00-01018074</v>
          </cell>
          <cell r="C2029" t="str">
            <v xml:space="preserve">Лампа светодиодная LED 60Вт Е27/Е40 230В 4000К 5600Лм SAFFIT (SBHP1060)</v>
          </cell>
          <cell r="D2029" t="str">
            <v>УХ-00020920</v>
          </cell>
          <cell r="E2029" t="str">
            <v>шт</v>
          </cell>
        </row>
        <row r="2030">
          <cell r="B2030" t="str">
            <v>00-01018073</v>
          </cell>
          <cell r="C2030" t="str">
            <v xml:space="preserve">Лампа светодиодная LED 60Вт Е27/Е40 230В 6400К 5600Лм SAFFIT (SBHP1060)</v>
          </cell>
          <cell r="D2030" t="str">
            <v>УХ-00020921</v>
          </cell>
          <cell r="E2030" t="str">
            <v>шт</v>
          </cell>
        </row>
        <row r="2031">
          <cell r="B2031" t="str">
            <v>00-00118514</v>
          </cell>
          <cell r="C2031" t="str">
            <v xml:space="preserve">Лампа светодиодная LED 70Вт Е27/Е40 230В 4000К 6500Лм SAFFIT (белый)</v>
          </cell>
          <cell r="D2031" t="str">
            <v>УХ-00015203</v>
          </cell>
          <cell r="E2031" t="str">
            <v>шт</v>
          </cell>
        </row>
        <row r="2032">
          <cell r="B2032" t="str">
            <v>00-00118511</v>
          </cell>
          <cell r="C2032" t="str">
            <v xml:space="preserve">Лампа светодиодная LED 70Вт Е27/Е40 230В 6400К 6500Лм SAFFIT (дневной)</v>
          </cell>
          <cell r="D2032" t="str">
            <v>УХ-00015200</v>
          </cell>
          <cell r="E2032" t="str">
            <v>шт</v>
          </cell>
        </row>
        <row r="2033">
          <cell r="B2033" t="str">
            <v>00-01018451</v>
          </cell>
          <cell r="C2033" t="str">
            <v xml:space="preserve">Лампа светодиодная LED 9Вт GU10 230В 6400К 810Лм SAFFIT (SBMR1609)</v>
          </cell>
          <cell r="D2033" t="str">
            <v>УХ-00021938</v>
          </cell>
          <cell r="E2033" t="str">
            <v>шт</v>
          </cell>
        </row>
        <row r="2034">
          <cell r="B2034" t="str">
            <v>00-00118506</v>
          </cell>
          <cell r="C2034" t="str">
            <v xml:space="preserve">Лампа светодиодная LED 9Вт GU5.3 230В 6400К 810Лм SAFFIT (SBMR1609)</v>
          </cell>
          <cell r="D2034" t="str">
            <v>УХ-00015195</v>
          </cell>
          <cell r="E2034" t="str">
            <v>шт</v>
          </cell>
        </row>
        <row r="2035">
          <cell r="B2035" t="str">
            <v>00-00118487</v>
          </cell>
          <cell r="C2035" t="str">
            <v xml:space="preserve">Лампа светодиодная LED 9Вт Е14 230В 2700К 810Лм матовая свеча SAFFIT (SBC3709)</v>
          </cell>
          <cell r="D2035" t="str">
            <v>УХ-00015243</v>
          </cell>
          <cell r="E2035" t="str">
            <v>шт</v>
          </cell>
        </row>
        <row r="2036">
          <cell r="B2036" t="str">
            <v>00-00118485</v>
          </cell>
          <cell r="C2036" t="str">
            <v xml:space="preserve">Лампа светодиодная LED 9Вт Е14 230В 2700К 810Лм матовый шар SAFFIT (SBG4509)</v>
          </cell>
          <cell r="D2036" t="str">
            <v>УХ-00015241</v>
          </cell>
          <cell r="E2036" t="str">
            <v>шт</v>
          </cell>
        </row>
        <row r="2037">
          <cell r="B2037" t="str">
            <v>00-00118482</v>
          </cell>
          <cell r="C2037" t="str">
            <v xml:space="preserve">Лампа светодиодная LED 9Вт Е14 230В 4000К 810Лм матовый шар SAFFIT (SBG4509)</v>
          </cell>
          <cell r="D2037" t="str">
            <v>УХ-00015238</v>
          </cell>
          <cell r="E2037" t="str">
            <v>шт</v>
          </cell>
        </row>
        <row r="2038">
          <cell r="B2038" t="str">
            <v>00-01018060</v>
          </cell>
          <cell r="C2038" t="str">
            <v xml:space="preserve">Лампа светодиодная LED 9Вт Е27 230В 4000К 810Лм матовая свеча SAFFIT (SBC3709)</v>
          </cell>
          <cell r="D2038" t="str">
            <v>УХ-00020922</v>
          </cell>
          <cell r="E2038" t="str">
            <v>шт</v>
          </cell>
        </row>
        <row r="2039">
          <cell r="B2039" t="str">
            <v>00-00118492</v>
          </cell>
          <cell r="C2039" t="str">
            <v xml:space="preserve">Лампа светодиодная LED 9Вт Е27 230В 4000К 810Лм матовый шар SAFFIT (SBG4509)</v>
          </cell>
          <cell r="D2039" t="str">
            <v>УХ-00015248</v>
          </cell>
          <cell r="E2039" t="str">
            <v>шт</v>
          </cell>
        </row>
        <row r="2040">
          <cell r="B2040" t="str">
            <v>00-00018756</v>
          </cell>
          <cell r="C2040" t="str">
            <v xml:space="preserve">Лампа энергосберегающая КЛЛ 15/827 Е27 D48Х98 спираль (в архив)</v>
          </cell>
          <cell r="D2040" t="str">
            <v>УХ-00016444</v>
          </cell>
          <cell r="E2040" t="str">
            <v>шт</v>
          </cell>
        </row>
        <row r="2041">
          <cell r="B2041" t="str">
            <v>00-00018755</v>
          </cell>
          <cell r="C2041" t="str">
            <v xml:space="preserve">Лампа энергосберегающая КЛЛ 15/840 Е27 D48Х98 спираль</v>
          </cell>
          <cell r="D2041" t="str">
            <v>УХ-00016443</v>
          </cell>
          <cell r="E2041" t="str">
            <v>шт</v>
          </cell>
        </row>
        <row r="2042">
          <cell r="B2042" t="str">
            <v>00-01018248</v>
          </cell>
          <cell r="C2042" t="str">
            <v xml:space="preserve">Лейка садовая 5 л</v>
          </cell>
          <cell r="D2042" t="str">
            <v>УХ-00020969</v>
          </cell>
          <cell r="E2042" t="str">
            <v>шт</v>
          </cell>
        </row>
        <row r="2043">
          <cell r="B2043" t="str">
            <v>00-01018252</v>
          </cell>
          <cell r="C2043" t="str">
            <v xml:space="preserve">Лейка садовая 8 л</v>
          </cell>
          <cell r="D2043" t="str">
            <v>УХ-00020973</v>
          </cell>
          <cell r="E2043" t="str">
            <v>шт</v>
          </cell>
        </row>
        <row r="2044">
          <cell r="B2044" t="str">
            <v>00-01018648</v>
          </cell>
          <cell r="C2044" t="str">
            <v xml:space="preserve">Лента бандажная C201 (50м) Инсталл</v>
          </cell>
          <cell r="D2044" t="str">
            <v>УХ-00022174</v>
          </cell>
          <cell r="E2044" t="str">
            <v>м</v>
          </cell>
        </row>
        <row r="2045">
          <cell r="B2045" t="str">
            <v>00-01017066</v>
          </cell>
          <cell r="C2045" t="str">
            <v xml:space="preserve">Лента бандажная F20.7-201 (50м) ВК</v>
          </cell>
          <cell r="D2045" t="str">
            <v>УХ-00007565</v>
          </cell>
          <cell r="E2045" t="str">
            <v>м</v>
          </cell>
        </row>
        <row r="2046">
          <cell r="B2046" t="str">
            <v>00-01018226</v>
          </cell>
          <cell r="C2046" t="str">
            <v xml:space="preserve">Лента сигнальная (красно-белая) 50 мм х 100 м</v>
          </cell>
          <cell r="D2046" t="str">
            <v>УХ-00020948</v>
          </cell>
          <cell r="E2046" t="str">
            <v>шт</v>
          </cell>
        </row>
        <row r="2047">
          <cell r="B2047" t="str">
            <v>00-01018282</v>
          </cell>
          <cell r="C2047" t="str">
            <v xml:space="preserve">Леска для садовых триммеров ''Круглая'' 2.0 мм х 15 м</v>
          </cell>
          <cell r="D2047" t="str">
            <v>УХ-00021002</v>
          </cell>
          <cell r="E2047" t="str">
            <v>шт</v>
          </cell>
        </row>
        <row r="2048">
          <cell r="B2048" t="str">
            <v>00-01018283</v>
          </cell>
          <cell r="C2048" t="str">
            <v xml:space="preserve">Леска для садовых триммеров армированная алюминием ''Круглая'' 2.4 мм х 15 м</v>
          </cell>
          <cell r="D2048" t="str">
            <v>УХ-00021003</v>
          </cell>
          <cell r="E2048" t="str">
            <v>шт</v>
          </cell>
        </row>
        <row r="2049">
          <cell r="B2049" t="str">
            <v>00-01018278</v>
          </cell>
          <cell r="C2049" t="str">
            <v xml:space="preserve">Мотыга, синяя пластиковая ручка 300 мм</v>
          </cell>
          <cell r="D2049" t="str">
            <v>УХ-00020998</v>
          </cell>
          <cell r="E2049" t="str">
            <v>шт</v>
          </cell>
        </row>
        <row r="2050">
          <cell r="B2050" t="str">
            <v>00-01018033</v>
          </cell>
          <cell r="C2050" t="str">
            <v xml:space="preserve">Мультиметр цифровой Master MAS838L</v>
          </cell>
          <cell r="D2050" t="str">
            <v>УХ-00020445</v>
          </cell>
          <cell r="E2050" t="str">
            <v>шт</v>
          </cell>
        </row>
        <row r="2051">
          <cell r="B2051" t="str">
            <v>00-01018032</v>
          </cell>
          <cell r="C2051" t="str">
            <v xml:space="preserve">Мультиметр цифровой Universal M830B</v>
          </cell>
          <cell r="D2051" t="str">
            <v>УХ-00020443</v>
          </cell>
          <cell r="E2051" t="str">
            <v>шт</v>
          </cell>
        </row>
        <row r="2052">
          <cell r="B2052" t="str">
            <v>00-01018547</v>
          </cell>
          <cell r="C2052" t="str">
            <v xml:space="preserve">Мультиметр цифровой Universal M832</v>
          </cell>
          <cell r="D2052" t="str">
            <v>УХ-00022065</v>
          </cell>
          <cell r="E2052" t="str">
            <v>шт</v>
          </cell>
        </row>
        <row r="2053">
          <cell r="B2053" t="str">
            <v>00-01018260</v>
          </cell>
          <cell r="C2053" t="str">
            <v xml:space="preserve">Набор для уборки (совок + щетка пластиковые на длинных ручках)</v>
          </cell>
          <cell r="D2053" t="str">
            <v>УХ-00020981</v>
          </cell>
          <cell r="E2053" t="str">
            <v>шт</v>
          </cell>
        </row>
        <row r="2054">
          <cell r="B2054" t="str">
            <v>00-00119457</v>
          </cell>
          <cell r="C2054" t="str">
            <v xml:space="preserve">Нож технический 18 мм усиленный прорезиненный</v>
          </cell>
          <cell r="D2054" t="str">
            <v>УХ-00008089</v>
          </cell>
          <cell r="E2054" t="str">
            <v>шт</v>
          </cell>
        </row>
        <row r="2055">
          <cell r="B2055" t="str">
            <v>00-00117376</v>
          </cell>
          <cell r="C2055" t="str">
            <v xml:space="preserve">Нож технический 18мм усиленный</v>
          </cell>
          <cell r="D2055" t="str">
            <v>УХ-00016085</v>
          </cell>
          <cell r="E2055" t="str">
            <v>шт</v>
          </cell>
        </row>
        <row r="2056">
          <cell r="B2056" t="str">
            <v>00-00118944</v>
          </cell>
          <cell r="C2056" t="str">
            <v xml:space="preserve">ОКТАВА Выключатель двухклавишный наружный белый 10А</v>
          </cell>
          <cell r="D2056" t="str">
            <v>УХ-00008388</v>
          </cell>
          <cell r="E2056" t="str">
            <v>шт</v>
          </cell>
        </row>
        <row r="2057">
          <cell r="B2057" t="str">
            <v>00-00118943</v>
          </cell>
          <cell r="C2057" t="str">
            <v xml:space="preserve">ОКТАВА Выключатель одноклавишный наружный белый 10А</v>
          </cell>
          <cell r="D2057" t="str">
            <v>УХ-00008387</v>
          </cell>
          <cell r="E2057" t="str">
            <v>шт</v>
          </cell>
        </row>
        <row r="2058">
          <cell r="B2058" t="str">
            <v>00-00019060</v>
          </cell>
          <cell r="C2058" t="str">
            <v xml:space="preserve">ОКТАВА Розетка двойная наружная с заземлением белая 16А</v>
          </cell>
          <cell r="D2058" t="str">
            <v>УХ-00017152</v>
          </cell>
          <cell r="E2058" t="str">
            <v>шт</v>
          </cell>
        </row>
        <row r="2059">
          <cell r="B2059" t="str">
            <v>00-00019064</v>
          </cell>
          <cell r="C2059" t="str">
            <v xml:space="preserve">ОКТАВА Розетка наружная с заземлением белая 16А</v>
          </cell>
          <cell r="D2059" t="str">
            <v>УХ-00017156</v>
          </cell>
          <cell r="E2059" t="str">
            <v>шт</v>
          </cell>
        </row>
        <row r="2060">
          <cell r="B2060" t="str">
            <v>00-00117380</v>
          </cell>
          <cell r="C2060" t="str">
            <v xml:space="preserve">Отвертка изолированная 1x100мм1000В магнитный наконечник крестообразный шлиц РН</v>
          </cell>
          <cell r="D2060" t="str">
            <v>УХ-00016089</v>
          </cell>
          <cell r="E2060" t="str">
            <v>шт</v>
          </cell>
        </row>
        <row r="2061">
          <cell r="B2061" t="str">
            <v>00-01018510</v>
          </cell>
          <cell r="C2061" t="str">
            <v xml:space="preserve">Отвертка индикаторная 140мм белая ручка, 100-500 В</v>
          </cell>
          <cell r="D2061" t="str">
            <v>УХ-00022027</v>
          </cell>
          <cell r="E2061" t="str">
            <v>шт</v>
          </cell>
        </row>
        <row r="2062">
          <cell r="B2062" t="str">
            <v>00-01018509</v>
          </cell>
          <cell r="C2062" t="str">
            <v xml:space="preserve">Отвертка индикаторная 190мм белая ручка, 100-500 В</v>
          </cell>
          <cell r="D2062" t="str">
            <v>УХ-00022026</v>
          </cell>
          <cell r="E2062" t="str">
            <v>шт</v>
          </cell>
        </row>
        <row r="2063">
          <cell r="B2063" t="str">
            <v>00-00117773</v>
          </cell>
          <cell r="C2063" t="str">
            <v xml:space="preserve">Отвертка индикаторная желтая ручка 190 мм</v>
          </cell>
          <cell r="D2063" t="str">
            <v>УХ-00015815</v>
          </cell>
          <cell r="E2063" t="str">
            <v>шт</v>
          </cell>
        </row>
        <row r="2064">
          <cell r="B2064" t="str">
            <v>00-01017963</v>
          </cell>
          <cell r="C2064" t="str">
            <v xml:space="preserve">Отвертка индикаторная многофункциональная MS-18 SafeLine</v>
          </cell>
          <cell r="D2064" t="str">
            <v>УХ-00020332</v>
          </cell>
          <cell r="E2064" t="str">
            <v>шт</v>
          </cell>
        </row>
        <row r="2065">
          <cell r="B2065" t="str">
            <v>00-00117381</v>
          </cell>
          <cell r="C2065" t="str">
            <v xml:space="preserve">Отвертка шлицевая Expert 5,5x1x12.5мм 1000В</v>
          </cell>
          <cell r="D2065" t="str">
            <v>УХ-00016090</v>
          </cell>
          <cell r="E2065" t="str">
            <v>шт</v>
          </cell>
        </row>
        <row r="2066">
          <cell r="B2066" t="str">
            <v>00-01018518</v>
          </cell>
          <cell r="C2066" t="str">
            <v xml:space="preserve">Отвертка-детектор ОП-2Э</v>
          </cell>
          <cell r="D2066" t="str">
            <v>УХ-00022034</v>
          </cell>
          <cell r="E2066" t="str">
            <v>шт</v>
          </cell>
        </row>
        <row r="2067">
          <cell r="B2067" t="str">
            <v>00-00119450</v>
          </cell>
          <cell r="C2067" t="str">
            <v xml:space="preserve">Патрон карболитовый настенный наклонный 4А Е27</v>
          </cell>
          <cell r="D2067" t="str">
            <v>УХ-00008083</v>
          </cell>
          <cell r="E2067" t="str">
            <v>шт</v>
          </cell>
        </row>
        <row r="2068">
          <cell r="B2068" t="str">
            <v>00-01017231</v>
          </cell>
          <cell r="C2068" t="str">
            <v xml:space="preserve">Патрон карболитовый настенный наклонный 4А Е27 EKF PROxima</v>
          </cell>
          <cell r="D2068" t="str">
            <v>УХ-00001789</v>
          </cell>
          <cell r="E2068" t="str">
            <v>шт</v>
          </cell>
        </row>
        <row r="2069">
          <cell r="B2069" t="str">
            <v>00-00118963</v>
          </cell>
          <cell r="C2069" t="str">
            <v xml:space="preserve">Патрон настенный Е27 карболитовый черный</v>
          </cell>
          <cell r="D2069" t="str">
            <v>УХ-00008407</v>
          </cell>
          <cell r="E2069" t="str">
            <v>шт</v>
          </cell>
        </row>
        <row r="2070">
          <cell r="B2070" t="str">
            <v>00-01017969</v>
          </cell>
          <cell r="C2070" t="str">
            <v xml:space="preserve">Патрон подвесной Е27 карболитовый 4А 250В</v>
          </cell>
          <cell r="D2070" t="str">
            <v>УХ-00020338</v>
          </cell>
          <cell r="E2070" t="str">
            <v>шт</v>
          </cell>
        </row>
        <row r="2071">
          <cell r="B2071" t="str">
            <v>00-00019039</v>
          </cell>
          <cell r="C2071" t="str">
            <v xml:space="preserve">Патрон подвесной Е27 керамический 4А 250В</v>
          </cell>
          <cell r="D2071" t="str">
            <v>УХ-00017131</v>
          </cell>
          <cell r="E2071" t="str">
            <v>шт</v>
          </cell>
        </row>
        <row r="2072">
          <cell r="B2072" t="str">
            <v>00-00019040</v>
          </cell>
          <cell r="C2072" t="str">
            <v xml:space="preserve">Патрон подвесной керамический Е40 16А 250В</v>
          </cell>
          <cell r="D2072" t="str">
            <v>УХ-00017132</v>
          </cell>
          <cell r="E2072" t="str">
            <v>шт</v>
          </cell>
        </row>
        <row r="2073">
          <cell r="B2073" t="str">
            <v>00-01018634</v>
          </cell>
          <cell r="C2073" t="str">
            <v xml:space="preserve">ПВС 2х1,5 МКЗ</v>
          </cell>
          <cell r="D2073" t="str">
            <v>УХ-00022155</v>
          </cell>
          <cell r="E2073" t="str">
            <v>м</v>
          </cell>
        </row>
        <row r="2074">
          <cell r="B2074" t="str">
            <v>00-01017563</v>
          </cell>
          <cell r="C2074" t="str">
            <v xml:space="preserve">ПВС 2х2,5 Камкабель</v>
          </cell>
          <cell r="D2074" t="str">
            <v>УХ-00019563</v>
          </cell>
          <cell r="E2074" t="str">
            <v>м</v>
          </cell>
        </row>
        <row r="2075">
          <cell r="B2075" t="str">
            <v>00-01018635</v>
          </cell>
          <cell r="C2075" t="str">
            <v xml:space="preserve">ПВС 2х2,5 МКЗ</v>
          </cell>
          <cell r="D2075" t="str">
            <v>УХ-00022156</v>
          </cell>
          <cell r="E2075" t="str">
            <v>м</v>
          </cell>
        </row>
        <row r="2076">
          <cell r="B2076" t="str">
            <v>00-01017565</v>
          </cell>
          <cell r="C2076" t="str">
            <v xml:space="preserve">ПВС 3х1,5 Камкабель</v>
          </cell>
          <cell r="D2076" t="str">
            <v>УХ-00019564</v>
          </cell>
          <cell r="E2076" t="str">
            <v>м</v>
          </cell>
        </row>
        <row r="2077">
          <cell r="B2077" t="str">
            <v>00-01017566</v>
          </cell>
          <cell r="C2077" t="str">
            <v xml:space="preserve">ПВС 3х2,5 Камкабель</v>
          </cell>
          <cell r="D2077" t="str">
            <v>УХ-00019565</v>
          </cell>
          <cell r="E2077" t="str">
            <v>м</v>
          </cell>
        </row>
        <row r="2078">
          <cell r="B2078" t="str">
            <v>00-00118631</v>
          </cell>
          <cell r="C2078" t="str">
            <v xml:space="preserve">ПВС 3х2,5 Коаксиал</v>
          </cell>
          <cell r="D2078" t="str">
            <v>УХ-00014970</v>
          </cell>
          <cell r="E2078" t="str">
            <v>м</v>
          </cell>
        </row>
        <row r="2079">
          <cell r="B2079" t="str">
            <v>00-01018240</v>
          </cell>
          <cell r="C2079" t="str">
            <v xml:space="preserve">Перчатки вязаные х/б с резиновой заливкой наладонника</v>
          </cell>
          <cell r="D2079" t="str">
            <v>УХ-00020962</v>
          </cell>
          <cell r="E2079" t="str">
            <v>шт</v>
          </cell>
        </row>
        <row r="2080">
          <cell r="B2080" t="str">
            <v>00-01017966</v>
          </cell>
          <cell r="C2080" t="str">
            <v xml:space="preserve">Плоскогубцы комбинированные 120мм ''мини'' черные ручки</v>
          </cell>
          <cell r="D2080" t="str">
            <v>УХ-00020335</v>
          </cell>
          <cell r="E2080" t="str">
            <v>шт</v>
          </cell>
        </row>
        <row r="2081">
          <cell r="B2081" t="str">
            <v>00-01018520</v>
          </cell>
          <cell r="C2081" t="str">
            <v xml:space="preserve">Плоскогубцы комбинированные 125мм ''мини'' Профи, никелированное покрытие</v>
          </cell>
          <cell r="D2081" t="str">
            <v>УХ-00022036</v>
          </cell>
          <cell r="E2081" t="str">
            <v>шт</v>
          </cell>
        </row>
        <row r="2082">
          <cell r="B2082" t="str">
            <v>00-01018521</v>
          </cell>
          <cell r="C2082" t="str">
            <v xml:space="preserve">Плоскогубцы комбинированные 160мм ''Стайл'', мягкие прорезиненные ручки, молибденовое покрытие</v>
          </cell>
          <cell r="D2082" t="str">
            <v>УХ-00022037</v>
          </cell>
          <cell r="E2082" t="str">
            <v>шт</v>
          </cell>
        </row>
        <row r="2083">
          <cell r="B2083" t="str">
            <v>00-00117375</v>
          </cell>
          <cell r="C2083" t="str">
            <v xml:space="preserve">Плоскогубцы комбинированные 200 мм 'Стайл'', мягкие прорезиненные ручки, молибденовое покрытие</v>
          </cell>
          <cell r="D2083" t="str">
            <v>УХ-00016084</v>
          </cell>
          <cell r="E2083" t="str">
            <v>шт</v>
          </cell>
        </row>
        <row r="2084">
          <cell r="B2084" t="str">
            <v>00-00118964</v>
          </cell>
          <cell r="C2084" t="str">
            <v xml:space="preserve">Плоскогубцы комбинированные 200мм НИЗ</v>
          </cell>
          <cell r="D2084" t="str">
            <v>УХ-00008408</v>
          </cell>
          <cell r="E2084" t="str">
            <v>шт</v>
          </cell>
        </row>
        <row r="2085">
          <cell r="B2085" t="str">
            <v>00-00019075</v>
          </cell>
          <cell r="C2085" t="str">
            <v xml:space="preserve">ПРИМА Выключатель двухклавишный наружный 250В 6А белый</v>
          </cell>
          <cell r="D2085" t="str">
            <v>УХ-00017167</v>
          </cell>
          <cell r="E2085" t="str">
            <v>шт</v>
          </cell>
        </row>
        <row r="2086">
          <cell r="B2086" t="str">
            <v>00-00017169</v>
          </cell>
          <cell r="C2086" t="str">
            <v xml:space="preserve">ПРИМА Выключатель двухклавишный скрытый 10А белый</v>
          </cell>
          <cell r="D2086" t="str">
            <v>УХ-00018761</v>
          </cell>
          <cell r="E2086" t="str">
            <v>шт</v>
          </cell>
        </row>
        <row r="2087">
          <cell r="B2087" t="str">
            <v>00-00019042</v>
          </cell>
          <cell r="C2087" t="str">
            <v xml:space="preserve">ПРИМА Выключатель одноклавишный наружный белый</v>
          </cell>
          <cell r="D2087" t="str">
            <v>УХ-00017134</v>
          </cell>
          <cell r="E2087" t="str">
            <v>шт</v>
          </cell>
        </row>
        <row r="2088">
          <cell r="B2088" t="str">
            <v>00-00019037</v>
          </cell>
          <cell r="C2088" t="str">
            <v xml:space="preserve">ПРИМА Выключатель одноклавишный скрытый 250В 6А белый</v>
          </cell>
          <cell r="D2088" t="str">
            <v>УХ-00017130</v>
          </cell>
          <cell r="E2088" t="str">
            <v>шт</v>
          </cell>
        </row>
        <row r="2089">
          <cell r="B2089" t="str">
            <v>00-01017974</v>
          </cell>
          <cell r="C2089" t="str">
            <v xml:space="preserve">ПРИМА Розетка 4 поста наружная с заземлением 250В 16А со шторками белая монтажная пластина</v>
          </cell>
          <cell r="D2089" t="str">
            <v>УХ-00020344</v>
          </cell>
          <cell r="E2089" t="str">
            <v>шт</v>
          </cell>
        </row>
        <row r="2090">
          <cell r="B2090" t="str">
            <v>00-00019044</v>
          </cell>
          <cell r="C2090" t="str">
            <v xml:space="preserve">ПРИМА Розетка двойная наружная белая с заземлением и шторками 16А 250В</v>
          </cell>
          <cell r="D2090" t="str">
            <v>УХ-00017136</v>
          </cell>
          <cell r="E2090" t="str">
            <v>шт</v>
          </cell>
        </row>
        <row r="2091">
          <cell r="B2091" t="str">
            <v>00-00019057</v>
          </cell>
          <cell r="C2091" t="str">
            <v xml:space="preserve">ПРИМА Розетка двойная скрытая белая с заземлением и шторками 16А 250В</v>
          </cell>
          <cell r="D2091" t="str">
            <v>УХ-00017149</v>
          </cell>
          <cell r="E2091" t="str">
            <v>шт</v>
          </cell>
        </row>
        <row r="2092">
          <cell r="B2092" t="str">
            <v>00-00019062</v>
          </cell>
          <cell r="C2092" t="str">
            <v xml:space="preserve">ПРИМА Розетка скрытая с заземлением 250В 16А со шторками белая</v>
          </cell>
          <cell r="D2092" t="str">
            <v>УХ-00017154</v>
          </cell>
          <cell r="E2092" t="str">
            <v>шт</v>
          </cell>
        </row>
        <row r="2093">
          <cell r="B2093" t="str">
            <v>00-00118540</v>
          </cell>
          <cell r="C2093" t="str">
            <v xml:space="preserve">Прожектор светодиодный ДО-10w 4000К 900Лм IP65 черный (SFL90-10) SAFFIT</v>
          </cell>
          <cell r="D2093" t="str">
            <v>УХ-00015187</v>
          </cell>
          <cell r="E2093" t="str">
            <v>шт</v>
          </cell>
        </row>
        <row r="2094">
          <cell r="B2094" t="str">
            <v>00-01017088</v>
          </cell>
          <cell r="C2094" t="str">
            <v xml:space="preserve">Прожектор светодиодный ДО-10w 6400К 900Лм IP65 черный (SFL90-10) SAFFIT</v>
          </cell>
          <cell r="D2094" t="str">
            <v>УХ-00007554</v>
          </cell>
          <cell r="E2094" t="str">
            <v>шт</v>
          </cell>
        </row>
        <row r="2095">
          <cell r="B2095" t="str">
            <v>00-00118563</v>
          </cell>
          <cell r="C2095" t="str">
            <v xml:space="preserve">Прожектор светодиодный ДО-20w 4000К 1800Лм IP65 черный (SFL90-20) SAFFIT</v>
          </cell>
          <cell r="D2095" t="str">
            <v>УХ-00015175</v>
          </cell>
          <cell r="E2095" t="str">
            <v>шт</v>
          </cell>
        </row>
        <row r="2096">
          <cell r="B2096" t="str">
            <v>00-01018606</v>
          </cell>
          <cell r="C2096" t="str">
            <v xml:space="preserve">Прожектор светодиодный ДО-20w 6400К 1800Лм IP65 черный (SFL90-20) SAFFIT</v>
          </cell>
          <cell r="D2096" t="str">
            <v>УХ-00022125</v>
          </cell>
          <cell r="E2096" t="str">
            <v>шт</v>
          </cell>
        </row>
        <row r="2097">
          <cell r="B2097" t="str">
            <v>00-00119376</v>
          </cell>
          <cell r="C2097" t="str">
            <v xml:space="preserve">Прожектор светодиодный ДО-20w 6500K 1600Лм IP65 IEK</v>
          </cell>
          <cell r="D2097" t="str">
            <v>УХ-00008190</v>
          </cell>
          <cell r="E2097" t="str">
            <v>шт</v>
          </cell>
        </row>
        <row r="2098">
          <cell r="B2098" t="str">
            <v>00-00119398</v>
          </cell>
          <cell r="C2098" t="str">
            <v xml:space="preserve">Прожектор светодиодный ДО-20w с ИК датчиком 6500K 1600Лм IP54 IEK</v>
          </cell>
          <cell r="D2098" t="str">
            <v>УХ-00008212</v>
          </cell>
          <cell r="E2098" t="str">
            <v>шт</v>
          </cell>
        </row>
        <row r="2099">
          <cell r="B2099" t="str">
            <v>00-01018609</v>
          </cell>
          <cell r="C2099" t="str">
            <v xml:space="preserve">Прожектор светодиодный ДО-20w с ИК датчиком 6500K 1800Лм IP54 IEK</v>
          </cell>
          <cell r="D2099" t="str">
            <v>УХ-00022128</v>
          </cell>
          <cell r="E2099" t="str">
            <v>шт</v>
          </cell>
        </row>
        <row r="2100">
          <cell r="B2100" t="str">
            <v>00-00118564</v>
          </cell>
          <cell r="C2100" t="str">
            <v xml:space="preserve">Прожектор светодиодный ДО-30w 4000К 2700Лм IP65 черный (SFL90-30) SAFFIT</v>
          </cell>
          <cell r="D2100" t="str">
            <v>УХ-00015176</v>
          </cell>
          <cell r="E2100" t="str">
            <v>шт</v>
          </cell>
        </row>
        <row r="2101">
          <cell r="B2101" t="str">
            <v>00-01018607</v>
          </cell>
          <cell r="C2101" t="str">
            <v xml:space="preserve">Прожектор светодиодный ДО-30w 6400К 2700Лм IP65 черный (SFL90-30) SAFFIT</v>
          </cell>
          <cell r="D2101" t="str">
            <v>УХ-00022126</v>
          </cell>
          <cell r="E2101" t="str">
            <v>шт</v>
          </cell>
        </row>
        <row r="2102">
          <cell r="B2102" t="str">
            <v>00-00119397</v>
          </cell>
          <cell r="C2102" t="str">
            <v xml:space="preserve">Прожектор светодиодный ДО-30w 6500К 2400Лм IP65 IEK</v>
          </cell>
          <cell r="D2102" t="str">
            <v>УХ-00008211</v>
          </cell>
          <cell r="E2102" t="str">
            <v>шт</v>
          </cell>
        </row>
        <row r="2103">
          <cell r="B2103" t="str">
            <v>00-01017432</v>
          </cell>
          <cell r="C2103" t="str">
            <v xml:space="preserve">Прожектор светодиодный ДО-30w с ИК датчиком 6500K 2400Лм IP54 IEK</v>
          </cell>
          <cell r="D2103" t="str">
            <v>УХ-00023219</v>
          </cell>
          <cell r="E2103" t="str">
            <v>шт</v>
          </cell>
        </row>
        <row r="2104">
          <cell r="B2104" t="str">
            <v>00-00119380</v>
          </cell>
          <cell r="C2104" t="str">
            <v xml:space="preserve">Прожектор светодиодный ДО-50w 6400К 4500Л IP65 черный Saffit (SFL90-50)</v>
          </cell>
          <cell r="D2104" t="str">
            <v>УХ-00008194</v>
          </cell>
          <cell r="E2104" t="str">
            <v>шт</v>
          </cell>
        </row>
        <row r="2105">
          <cell r="B2105" t="str">
            <v>00-01018729</v>
          </cell>
          <cell r="C2105" t="str">
            <v xml:space="preserve">Прожектор светодиодный ДО-50w с ИК датчиком 6400K 4750Лм IP44 FERON</v>
          </cell>
          <cell r="D2105" t="str">
            <v>УХ-00023653</v>
          </cell>
          <cell r="E2105" t="str">
            <v>шт</v>
          </cell>
        </row>
        <row r="2106">
          <cell r="B2106" t="str">
            <v>00-01018639</v>
          </cell>
          <cell r="C2106" t="str">
            <v xml:space="preserve">ПуГВнг-LS 1х10 белый МКЗ</v>
          </cell>
          <cell r="D2106" t="str">
            <v>УХ-00022160</v>
          </cell>
          <cell r="E2106" t="str">
            <v>м</v>
          </cell>
        </row>
        <row r="2107">
          <cell r="B2107" t="str">
            <v>00-01018642</v>
          </cell>
          <cell r="C2107" t="str">
            <v xml:space="preserve">ПуГВнг-LS 1х4 белый МКЗ</v>
          </cell>
          <cell r="D2107" t="str">
            <v>УХ-00022163</v>
          </cell>
          <cell r="E2107" t="str">
            <v>м</v>
          </cell>
        </row>
        <row r="2108">
          <cell r="B2108" t="str">
            <v>00-01018641</v>
          </cell>
          <cell r="C2108" t="str">
            <v xml:space="preserve">ПуГВнг-LS 1х6 белый МКЗ</v>
          </cell>
          <cell r="D2108" t="str">
            <v>УХ-00022162</v>
          </cell>
          <cell r="E2108" t="str">
            <v>м</v>
          </cell>
        </row>
        <row r="2109">
          <cell r="B2109" t="str">
            <v>00-00015292</v>
          </cell>
          <cell r="C2109" t="str">
            <v xml:space="preserve">РИМ Выключатель 2-клавишный ОП с индикатором 10А белый</v>
          </cell>
          <cell r="D2109" t="str">
            <v>УХ-00007745</v>
          </cell>
          <cell r="E2109" t="str">
            <v>шт</v>
          </cell>
        </row>
        <row r="2110">
          <cell r="B2110" t="str">
            <v>00-00015301</v>
          </cell>
          <cell r="C2110" t="str">
            <v xml:space="preserve">Розетка 2-местная 16А с заземлением белая (в архив)</v>
          </cell>
          <cell r="D2110" t="str">
            <v>УХ-00007753</v>
          </cell>
          <cell r="E2110" t="str">
            <v>шт</v>
          </cell>
        </row>
        <row r="2111">
          <cell r="B2111" t="str">
            <v>00-01018029</v>
          </cell>
          <cell r="C2111" t="str">
            <v xml:space="preserve">Розетка каучук трехместная с заземлением IP44 компакт UNIVersal</v>
          </cell>
          <cell r="D2111" t="str">
            <v>УХ-00020441</v>
          </cell>
          <cell r="E2111" t="str">
            <v>шт</v>
          </cell>
        </row>
        <row r="2112">
          <cell r="B2112" t="str">
            <v>00-01018028</v>
          </cell>
          <cell r="C2112" t="str">
            <v xml:space="preserve">Розетка настенная с заглушкой c заземлением каучук 16А 250В IP44(еврослот)</v>
          </cell>
          <cell r="D2112" t="str">
            <v>УХ-00020440</v>
          </cell>
          <cell r="E2112" t="str">
            <v>шт</v>
          </cell>
        </row>
        <row r="2113">
          <cell r="B2113" t="str">
            <v>00-01018027</v>
          </cell>
          <cell r="C2113" t="str">
            <v xml:space="preserve">Розетка переносная с защитной крышкой каучуковая 230В 2P+PE 16A IP44 PROxima</v>
          </cell>
          <cell r="D2113" t="str">
            <v>УХ-00020439</v>
          </cell>
          <cell r="E2113" t="str">
            <v>шт</v>
          </cell>
        </row>
        <row r="2114">
          <cell r="B2114" t="str">
            <v>00-00015328</v>
          </cell>
          <cell r="C2114" t="str">
            <v xml:space="preserve">Розетка РДЕ-47 на DIN-рейку EKF PROxima</v>
          </cell>
          <cell r="D2114" t="str">
            <v>УХ-00019643</v>
          </cell>
          <cell r="E2114" t="str">
            <v>шт</v>
          </cell>
        </row>
        <row r="2115">
          <cell r="B2115" t="str">
            <v>00-00119108</v>
          </cell>
          <cell r="C2115" t="str">
            <v xml:space="preserve">Розетка с таймером (суточная) механическая TM32 IP20 16A 3500W</v>
          </cell>
          <cell r="D2115" t="str">
            <v>УХ-00008549</v>
          </cell>
          <cell r="E2115" t="str">
            <v>шт</v>
          </cell>
        </row>
        <row r="2116">
          <cell r="B2116" t="str">
            <v>00-01018245</v>
          </cell>
          <cell r="C2116" t="str">
            <v xml:space="preserve">Рукомойник пластиковый 3л</v>
          </cell>
          <cell r="D2116" t="str">
            <v>УХ-00020966</v>
          </cell>
          <cell r="E2116" t="str">
            <v>шт</v>
          </cell>
        </row>
        <row r="2117">
          <cell r="B2117" t="str">
            <v>00-01018653</v>
          </cell>
          <cell r="C2117" t="str">
            <v xml:space="preserve">СА-25 кронштейн анкерный Инсталл</v>
          </cell>
          <cell r="D2117" t="str">
            <v>УХ-00022179</v>
          </cell>
          <cell r="E2117" t="str">
            <v>шт</v>
          </cell>
        </row>
        <row r="2118">
          <cell r="B2118" t="str">
            <v>00-00119409</v>
          </cell>
          <cell r="C2118" t="str">
            <v xml:space="preserve">Светильник настольный N-211-E27-40W-BK черный ЭРА</v>
          </cell>
          <cell r="D2118" t="str">
            <v>УХ-00008223</v>
          </cell>
          <cell r="E2118" t="str">
            <v>шт</v>
          </cell>
        </row>
        <row r="2119">
          <cell r="B2119" t="str">
            <v>00-01016928</v>
          </cell>
          <cell r="C2119" t="str">
            <v xml:space="preserve">Светильник настольный TLD-533 White LED 250Lm 5500K Dimmer</v>
          </cell>
          <cell r="D2119" t="str">
            <v>УХ-00008018</v>
          </cell>
          <cell r="E2119" t="str">
            <v>шт</v>
          </cell>
        </row>
        <row r="2120">
          <cell r="B2120" t="str">
            <v>00-01018616</v>
          </cell>
          <cell r="C2120" t="str">
            <v xml:space="preserve">Светильник настольный TLI-202 Е27 красный</v>
          </cell>
          <cell r="D2120" t="str">
            <v>УХ-00022135</v>
          </cell>
          <cell r="E2120" t="str">
            <v>шт</v>
          </cell>
        </row>
        <row r="2121">
          <cell r="B2121" t="str">
            <v>00-01018620</v>
          </cell>
          <cell r="C2121" t="str">
            <v xml:space="preserve">Светильник настольный TLI-222 Е27 желтый</v>
          </cell>
          <cell r="D2121" t="str">
            <v>УХ-00022139</v>
          </cell>
          <cell r="E2121" t="str">
            <v>шт</v>
          </cell>
        </row>
        <row r="2122">
          <cell r="B2122" t="str">
            <v>00-01018618</v>
          </cell>
          <cell r="C2122" t="str">
            <v xml:space="preserve">Светильник настольный TLI-224 Е27 морская волна</v>
          </cell>
          <cell r="D2122" t="str">
            <v>УХ-00022137</v>
          </cell>
          <cell r="E2122" t="str">
            <v>шт</v>
          </cell>
        </row>
        <row r="2123">
          <cell r="B2123" t="str">
            <v>00-00018205</v>
          </cell>
          <cell r="C2123" t="str">
            <v xml:space="preserve">Светильник НПП-01-100-033 без решетки IP53 белый</v>
          </cell>
          <cell r="D2123" t="str">
            <v>УХ-00019439</v>
          </cell>
          <cell r="E2123" t="str">
            <v>шт</v>
          </cell>
        </row>
        <row r="2124">
          <cell r="B2124" t="str">
            <v>00-00018141</v>
          </cell>
          <cell r="C2124" t="str">
            <v xml:space="preserve">Светильник НПП-100w круглый термостойкий без решетки IP54 (1101 бел.)</v>
          </cell>
          <cell r="D2124" t="str">
            <v>УХ-00019433</v>
          </cell>
          <cell r="E2124" t="str">
            <v>шт</v>
          </cell>
        </row>
        <row r="2125">
          <cell r="B2125" t="str">
            <v>00-01018612</v>
          </cell>
          <cell r="C2125" t="str">
            <v xml:space="preserve">Светильник светодиодный ДБП-12w 4000К 900Лм круглый пластиковый IP65 белый FERON</v>
          </cell>
          <cell r="D2125" t="str">
            <v>УХ-00022131</v>
          </cell>
          <cell r="E2125" t="str">
            <v>шт</v>
          </cell>
        </row>
        <row r="2126">
          <cell r="B2126" t="str">
            <v>00-01018613</v>
          </cell>
          <cell r="C2126" t="str">
            <v xml:space="preserve">Светильник светодиодный ДБП-18w 4000К 1440Лм IP65 круглый пластиковый белый FERON</v>
          </cell>
          <cell r="D2126" t="str">
            <v>УХ-00022132</v>
          </cell>
          <cell r="E2126" t="str">
            <v>шт</v>
          </cell>
        </row>
        <row r="2127">
          <cell r="B2127" t="str">
            <v>00-00119406</v>
          </cell>
          <cell r="C2127" t="str">
            <v xml:space="preserve">Светильник светодиодный ДВО-14w 4000К 1120Лм белый с регулируемым монтажным диаметром (AL508) FERON</v>
          </cell>
          <cell r="D2127" t="str">
            <v>УХ-00008220</v>
          </cell>
          <cell r="E2127" t="str">
            <v>шт</v>
          </cell>
        </row>
        <row r="2128">
          <cell r="B2128" t="str">
            <v>00-00119367</v>
          </cell>
          <cell r="C2128" t="str">
            <v xml:space="preserve">Светильник светодиодный ДВО-36w 595х595х19 4000K 3100Лм FERON (AL2115) (в архив)</v>
          </cell>
          <cell r="D2128" t="str">
            <v>УХ-00008184</v>
          </cell>
          <cell r="E2128" t="str">
            <v>шт</v>
          </cell>
        </row>
        <row r="2129">
          <cell r="B2129" t="str">
            <v>00-00118537</v>
          </cell>
          <cell r="C2129" t="str">
            <v xml:space="preserve">Светильник светодиодный ДПО-36w 4000К 2500Лм IP20 опаловый рассеиватель JazzWay</v>
          </cell>
          <cell r="D2129" t="str">
            <v>УХ-00015185</v>
          </cell>
          <cell r="E2129" t="str">
            <v>шт</v>
          </cell>
        </row>
        <row r="2130">
          <cell r="B2130" t="str">
            <v>00-00119373</v>
          </cell>
          <cell r="C2130" t="str">
            <v xml:space="preserve">Светильник светодиодный ДПО-36вт 4000К 2880Лм IP20 AL5064 (аналог ЛПО-2х36) FERON</v>
          </cell>
          <cell r="D2130" t="str">
            <v>УХ-00008188</v>
          </cell>
          <cell r="E2130" t="str">
            <v>шт</v>
          </cell>
        </row>
        <row r="2131">
          <cell r="B2131" t="str">
            <v>00-01018599</v>
          </cell>
          <cell r="C2131" t="str">
            <v xml:space="preserve">Светильник светодиодный ДСП-16вт 6500К 2070Лм IP65 (аналог ЛСП-2х18) Navigator</v>
          </cell>
          <cell r="D2131" t="str">
            <v>УХ-00022118</v>
          </cell>
          <cell r="E2131" t="str">
            <v>шт</v>
          </cell>
        </row>
        <row r="2132">
          <cell r="B2132" t="str">
            <v>00-00119371</v>
          </cell>
          <cell r="C2132" t="str">
            <v xml:space="preserve">Светильник светодиодный ДСП-18вт 4000К 1300Лм IP65 (143424218) Gauss</v>
          </cell>
          <cell r="D2132" t="str">
            <v>УХ-00008186</v>
          </cell>
          <cell r="E2132" t="str">
            <v>шт</v>
          </cell>
        </row>
        <row r="2133">
          <cell r="B2133" t="str">
            <v>00-00018015</v>
          </cell>
          <cell r="C2133" t="str">
            <v xml:space="preserve">Светильник ФВО-13W встраиваемый под лампу GX53 хром (в архив)</v>
          </cell>
          <cell r="D2133" t="str">
            <v>УХ-00019402</v>
          </cell>
          <cell r="E2133" t="str">
            <v>шт</v>
          </cell>
        </row>
        <row r="2134">
          <cell r="B2134" t="str">
            <v>00-01018021</v>
          </cell>
          <cell r="C2134" t="str">
            <v xml:space="preserve">Сетевой фильтр 5х1,8м с выключателем и индикацией, с заземлением, белый ТМ Союз</v>
          </cell>
          <cell r="D2134" t="str">
            <v>УХ-00020434</v>
          </cell>
          <cell r="E2134" t="str">
            <v>шт</v>
          </cell>
        </row>
        <row r="2135">
          <cell r="B2135" t="str">
            <v>00-00017536</v>
          </cell>
          <cell r="C2135" t="str">
            <v xml:space="preserve">СИП-4 2х16</v>
          </cell>
          <cell r="D2135" t="str">
            <v>УХ-00019079</v>
          </cell>
          <cell r="E2135" t="str">
            <v>м</v>
          </cell>
        </row>
        <row r="2136">
          <cell r="B2136" t="str">
            <v>00-01018323</v>
          </cell>
          <cell r="C2136" t="str">
            <v xml:space="preserve">СИП-4 2х16 (МКЗ)</v>
          </cell>
          <cell r="D2136" t="str">
            <v>УХ-00021526</v>
          </cell>
          <cell r="E2136" t="str">
            <v>м</v>
          </cell>
        </row>
        <row r="2137">
          <cell r="B2137" t="str">
            <v>00-00119525</v>
          </cell>
          <cell r="C2137" t="str">
            <v xml:space="preserve">СИП-4 2х16 (Партнер Электро)</v>
          </cell>
          <cell r="D2137" t="str">
            <v>УХ-00008151</v>
          </cell>
          <cell r="E2137" t="str">
            <v>м</v>
          </cell>
        </row>
        <row r="2138">
          <cell r="B2138" t="str">
            <v>00-01017359</v>
          </cell>
          <cell r="C2138" t="str">
            <v xml:space="preserve">СИП-4 2х16 (ПЭНН)</v>
          </cell>
          <cell r="D2138" t="str">
            <v>УХ-00007324</v>
          </cell>
          <cell r="E2138" t="str">
            <v>м</v>
          </cell>
        </row>
        <row r="2139">
          <cell r="B2139" t="str">
            <v>00-01017574</v>
          </cell>
          <cell r="C2139" t="str">
            <v xml:space="preserve">СИП-4 4х16 (Камкабель)</v>
          </cell>
          <cell r="D2139" t="str">
            <v>УХ-00019567</v>
          </cell>
          <cell r="E2139" t="str">
            <v>м</v>
          </cell>
        </row>
        <row r="2140">
          <cell r="B2140" t="str">
            <v>00-01018324</v>
          </cell>
          <cell r="C2140" t="str">
            <v xml:space="preserve">СИП-4 4х16 (МКЗ)</v>
          </cell>
          <cell r="D2140" t="str">
            <v>УХ-00021527</v>
          </cell>
          <cell r="E2140" t="str">
            <v>м</v>
          </cell>
        </row>
        <row r="2141">
          <cell r="B2141" t="str">
            <v>00-00119526</v>
          </cell>
          <cell r="C2141" t="str">
            <v xml:space="preserve">СИП-4 4х16 (Партнер Электро)</v>
          </cell>
          <cell r="D2141" t="str">
            <v>УХ-00008152</v>
          </cell>
          <cell r="E2141" t="str">
            <v>м</v>
          </cell>
        </row>
        <row r="2142">
          <cell r="B2142" t="str">
            <v>00-01017048</v>
          </cell>
          <cell r="C2142" t="str">
            <v xml:space="preserve">СИП-4 4х16 (Эл-кабель)</v>
          </cell>
          <cell r="D2142" t="str">
            <v>УХ-00007587</v>
          </cell>
          <cell r="E2142" t="str">
            <v>м</v>
          </cell>
        </row>
        <row r="2143">
          <cell r="B2143" t="str">
            <v>00-00015120</v>
          </cell>
          <cell r="C2143" t="str">
            <v xml:space="preserve">Скоба крепежная 10мм квадратная (плоская) (50шт) EKF (в архив)</v>
          </cell>
          <cell r="D2143" t="str">
            <v>УХ-00007666</v>
          </cell>
          <cell r="E2143" t="str">
            <v>упак</v>
          </cell>
        </row>
        <row r="2144">
          <cell r="B2144" t="str">
            <v>00-01018161</v>
          </cell>
          <cell r="C2144" t="str">
            <v xml:space="preserve">Скрепа для ленты B20 (бугель) ВК</v>
          </cell>
          <cell r="D2144" t="str">
            <v>УХ-00020768</v>
          </cell>
          <cell r="E2144" t="str">
            <v>шт</v>
          </cell>
        </row>
        <row r="2145">
          <cell r="B2145" t="str">
            <v>00-01018160</v>
          </cell>
          <cell r="C2145" t="str">
            <v xml:space="preserve">Скрепа для ленты C20 ВК</v>
          </cell>
          <cell r="D2145" t="str">
            <v>УХ-00008415</v>
          </cell>
          <cell r="E2145" t="str">
            <v>шт</v>
          </cell>
        </row>
        <row r="2146">
          <cell r="B2146" t="str">
            <v>00-01018257</v>
          </cell>
          <cell r="C2146" t="str">
            <v xml:space="preserve">Совок посадочный с деревянной ручкой широкий</v>
          </cell>
          <cell r="D2146" t="str">
            <v>УХ-00020978</v>
          </cell>
          <cell r="E2146" t="str">
            <v>шт</v>
          </cell>
        </row>
        <row r="2147">
          <cell r="B2147" t="str">
            <v>00-01018542</v>
          </cell>
          <cell r="C2147" t="str">
            <v xml:space="preserve">Стриппер автоматический 0,03-10 мм2 MASTER IEK</v>
          </cell>
          <cell r="D2147" t="str">
            <v>УХ-00022058</v>
          </cell>
          <cell r="E2147" t="str">
            <v>шт</v>
          </cell>
        </row>
        <row r="2148">
          <cell r="B2148" t="str">
            <v>00-01017845</v>
          </cell>
          <cell r="C2148" t="str">
            <v xml:space="preserve">Таймер электронный астрономический TM-АS EKF PROxima</v>
          </cell>
          <cell r="D2148" t="str">
            <v>УХ-00020269</v>
          </cell>
          <cell r="E2148" t="str">
            <v>шт</v>
          </cell>
        </row>
        <row r="2149">
          <cell r="B2149" t="str">
            <v>00-01017844</v>
          </cell>
          <cell r="C2149" t="str">
            <v xml:space="preserve">Таймер электронный ТЭ-15 EKF PROxima</v>
          </cell>
          <cell r="D2149" t="str">
            <v>УХ-00020267</v>
          </cell>
          <cell r="E2149" t="str">
            <v>шт</v>
          </cell>
        </row>
        <row r="2150">
          <cell r="B2150" t="str">
            <v>00-00118950</v>
          </cell>
          <cell r="C2150" t="str">
            <v xml:space="preserve">Тройник на 2 розетки с заземлением 16 А</v>
          </cell>
          <cell r="D2150" t="str">
            <v>УХ-00008394</v>
          </cell>
          <cell r="E2150" t="str">
            <v>шт</v>
          </cell>
        </row>
        <row r="2151">
          <cell r="B2151" t="str">
            <v>00-00118952</v>
          </cell>
          <cell r="C2151" t="str">
            <v xml:space="preserve">Тройник на 3 розетки с заземлением 16 А</v>
          </cell>
          <cell r="D2151" t="str">
            <v>УХ-00008396</v>
          </cell>
          <cell r="E2151" t="str">
            <v>шт</v>
          </cell>
        </row>
        <row r="2152">
          <cell r="B2152" t="str">
            <v>00-01017923</v>
          </cell>
          <cell r="C2152" t="str">
            <v xml:space="preserve">Труба гибкая ПВХ 16мм с протяжкой серая IEK (100м)</v>
          </cell>
          <cell r="D2152" t="str">
            <v>УХ-00020291</v>
          </cell>
          <cell r="E2152" t="str">
            <v>м</v>
          </cell>
        </row>
        <row r="2153">
          <cell r="B2153" t="str">
            <v>00-00017256</v>
          </cell>
          <cell r="C2153" t="str">
            <v xml:space="preserve">Труба гибкая ПВХ 16мм с протяжкой серая Промрукав (100м)</v>
          </cell>
          <cell r="D2153" t="str">
            <v>УХ-00018834</v>
          </cell>
          <cell r="E2153" t="str">
            <v>м</v>
          </cell>
        </row>
        <row r="2154">
          <cell r="B2154" t="str">
            <v>00-01017924</v>
          </cell>
          <cell r="C2154" t="str">
            <v xml:space="preserve">Труба гибкая ПВХ 20мм с протяжкой серая IEK (100м)</v>
          </cell>
          <cell r="D2154" t="str">
            <v>УХ-00020292</v>
          </cell>
          <cell r="E2154" t="str">
            <v>м</v>
          </cell>
        </row>
        <row r="2155">
          <cell r="B2155" t="str">
            <v>00-01018500</v>
          </cell>
          <cell r="C2155" t="str">
            <v xml:space="preserve">Труба гибкая ПВХ 20мм с протяжкой серая IEK (25м)</v>
          </cell>
          <cell r="D2155" t="str">
            <v>УХ-00022017</v>
          </cell>
          <cell r="E2155" t="str">
            <v>м</v>
          </cell>
        </row>
        <row r="2156">
          <cell r="B2156" t="str">
            <v>00-00118957</v>
          </cell>
          <cell r="C2156" t="str">
            <v xml:space="preserve">Труба гибкая ПВХ 20мм с протяжкой серая Промрукав (100м)</v>
          </cell>
          <cell r="D2156" t="str">
            <v>УХ-00008401</v>
          </cell>
          <cell r="E2156" t="str">
            <v>м</v>
          </cell>
        </row>
        <row r="2157">
          <cell r="B2157" t="str">
            <v>00-01017925</v>
          </cell>
          <cell r="C2157" t="str">
            <v xml:space="preserve">Труба гибкая ПВХ 25мм с протяжкой серая IEK (50м)</v>
          </cell>
          <cell r="D2157" t="str">
            <v>УХ-00020293</v>
          </cell>
          <cell r="E2157" t="str">
            <v>м</v>
          </cell>
        </row>
        <row r="2158">
          <cell r="B2158" t="str">
            <v>00-00017121</v>
          </cell>
          <cell r="C2158" t="str">
            <v xml:space="preserve">Труба гибкая ПВХ 32мм с протяжкой легкая серая Промрукав (в архив)</v>
          </cell>
          <cell r="D2158" t="str">
            <v>УХ-00018715</v>
          </cell>
          <cell r="E2158" t="str">
            <v>м</v>
          </cell>
        </row>
        <row r="2159">
          <cell r="B2159" t="str">
            <v>00-01017926</v>
          </cell>
          <cell r="C2159" t="str">
            <v xml:space="preserve">Труба гибкая ПВХ 32мм с протяжкой серая IEK (25м)</v>
          </cell>
          <cell r="D2159" t="str">
            <v>УХ-00020294</v>
          </cell>
          <cell r="E2159" t="str">
            <v>м</v>
          </cell>
        </row>
        <row r="2160">
          <cell r="B2160" t="str">
            <v>00-00118958</v>
          </cell>
          <cell r="C2160" t="str">
            <v xml:space="preserve">Труба гибкая ПВХ 32мм с протяжкой серая Промрукав (25м)</v>
          </cell>
          <cell r="D2160" t="str">
            <v>УХ-00008402</v>
          </cell>
          <cell r="E2160" t="str">
            <v>м</v>
          </cell>
        </row>
        <row r="2161">
          <cell r="B2161" t="str">
            <v>00-00118959</v>
          </cell>
          <cell r="C2161" t="str">
            <v xml:space="preserve">Труба гибкая ПВХ 40мм с протяжкой серая Промрукав (15м)</v>
          </cell>
          <cell r="D2161" t="str">
            <v>УХ-00008403</v>
          </cell>
          <cell r="E2161" t="str">
            <v>м</v>
          </cell>
        </row>
        <row r="2162">
          <cell r="B2162" t="str">
            <v>00-01017928</v>
          </cell>
          <cell r="C2162" t="str">
            <v xml:space="preserve">Труба гибкая ПНД 16мм с протяжкой черная IEK (100м)</v>
          </cell>
          <cell r="D2162" t="str">
            <v>УХ-00020296</v>
          </cell>
          <cell r="E2162" t="str">
            <v>м</v>
          </cell>
        </row>
        <row r="2163">
          <cell r="B2163" t="str">
            <v>00-01017929</v>
          </cell>
          <cell r="C2163" t="str">
            <v xml:space="preserve">Труба гибкая ПНД 20мм с протяжкой черная IEK (100м)</v>
          </cell>
          <cell r="D2163" t="str">
            <v>УХ-00020297</v>
          </cell>
          <cell r="E2163" t="str">
            <v>м</v>
          </cell>
        </row>
        <row r="2164">
          <cell r="B2164" t="str">
            <v>00-01017930</v>
          </cell>
          <cell r="C2164" t="str">
            <v xml:space="preserve">Труба гибкая ПНД 25мм с протяжкой черная IEK (50м)</v>
          </cell>
          <cell r="D2164" t="str">
            <v>УХ-00020298</v>
          </cell>
          <cell r="E2164" t="str">
            <v>м</v>
          </cell>
        </row>
        <row r="2165">
          <cell r="B2165" t="str">
            <v>00-01018669</v>
          </cell>
          <cell r="C2165" t="str">
            <v xml:space="preserve">Трубка термоусаживаемая ТУТнг 16/8 (7 цветов по 3шт) 100мм EKF PROxima</v>
          </cell>
          <cell r="D2165" t="str">
            <v>УХ-00022195</v>
          </cell>
          <cell r="E2165" t="str">
            <v>упак</v>
          </cell>
        </row>
        <row r="2166">
          <cell r="B2166" t="str">
            <v>00-01017116</v>
          </cell>
          <cell r="C2166" t="str">
            <v xml:space="preserve">Удлинитель бытовой 2х5м с заземлением 3500Вт 16А ТМ Союз</v>
          </cell>
          <cell r="D2166" t="str">
            <v>УХ-00007427</v>
          </cell>
          <cell r="E2166" t="str">
            <v>шт</v>
          </cell>
        </row>
        <row r="2167">
          <cell r="B2167" t="str">
            <v>00-01017981</v>
          </cell>
          <cell r="C2167" t="str">
            <v xml:space="preserve">Удлинитель бытовой 3х1,5м без заземления 2200Вт 10А ТМ Союз</v>
          </cell>
          <cell r="D2167" t="str">
            <v>УХ-00020354</v>
          </cell>
          <cell r="E2167" t="str">
            <v>шт</v>
          </cell>
        </row>
        <row r="2168">
          <cell r="B2168" t="str">
            <v>00-00118940</v>
          </cell>
          <cell r="C2168" t="str">
            <v xml:space="preserve">Удлинитель бытовой 3х10м с заземлением 10А У10-554</v>
          </cell>
          <cell r="D2168" t="str">
            <v>УХ-00008384</v>
          </cell>
          <cell r="E2168" t="str">
            <v>шт</v>
          </cell>
        </row>
        <row r="2169">
          <cell r="B2169" t="str">
            <v>00-01017993</v>
          </cell>
          <cell r="C2169" t="str">
            <v xml:space="preserve">Удлинитель бытовой 3х5м с заземлением и выключателем 2200Вт 10А ТМ Союз</v>
          </cell>
          <cell r="D2169" t="str">
            <v>УХ-00020366</v>
          </cell>
          <cell r="E2169" t="str">
            <v>шт</v>
          </cell>
        </row>
        <row r="2170">
          <cell r="B2170" t="str">
            <v>00-01017143</v>
          </cell>
          <cell r="C2170" t="str">
            <v xml:space="preserve">Удлинитель силовой 4х20м без заземления на катушке 2200Вт 10А ТМ Союз</v>
          </cell>
          <cell r="D2170" t="str">
            <v>УХ-00020367</v>
          </cell>
          <cell r="E2170" t="str">
            <v>шт</v>
          </cell>
        </row>
        <row r="2171">
          <cell r="B2171" t="str">
            <v>00-00118955</v>
          </cell>
          <cell r="C2171" t="str">
            <v xml:space="preserve">Удлинитель силовой 4х30м без заземления на катушке 1300Вт 6А ТМ Союз</v>
          </cell>
          <cell r="D2171" t="str">
            <v>УХ-00020369</v>
          </cell>
          <cell r="E2171" t="str">
            <v>шт</v>
          </cell>
        </row>
        <row r="2172">
          <cell r="B2172" t="str">
            <v>00-01017995</v>
          </cell>
          <cell r="C2172" t="str">
            <v xml:space="preserve">Удлинитель силовой 4х40м без заземления на катушке 1300Вт 6А ТМ Союз</v>
          </cell>
          <cell r="D2172" t="str">
            <v>УХ-00020371</v>
          </cell>
          <cell r="E2172" t="str">
            <v>шт</v>
          </cell>
        </row>
        <row r="2173">
          <cell r="B2173" t="str">
            <v>00-00118938</v>
          </cell>
          <cell r="C2173" t="str">
            <v xml:space="preserve">Удлинитель силовой 4х40м с заземлением на катушке 2200Вт 10А ТМ Союз</v>
          </cell>
          <cell r="D2173" t="str">
            <v>УХ-00020372</v>
          </cell>
          <cell r="E2173" t="str">
            <v>шт</v>
          </cell>
        </row>
        <row r="2174">
          <cell r="B2174" t="str">
            <v>00-01017996</v>
          </cell>
          <cell r="C2174" t="str">
            <v xml:space="preserve">Удлинитель силовой 4х50м без заземления на катушке 1300Вт 6а ТМ Союз</v>
          </cell>
          <cell r="D2174" t="str">
            <v>УХ-00020373</v>
          </cell>
          <cell r="E2174" t="str">
            <v>шт</v>
          </cell>
        </row>
        <row r="2175">
          <cell r="B2175" t="str">
            <v>00-00017257</v>
          </cell>
          <cell r="C2175" t="str">
            <v xml:space="preserve">Фасадное крепление КФК12-47.1</v>
          </cell>
          <cell r="D2175" t="str">
            <v>УХ-00018835</v>
          </cell>
          <cell r="E2175" t="str">
            <v>шт</v>
          </cell>
        </row>
        <row r="2176">
          <cell r="B2176" t="str">
            <v>00-00117005</v>
          </cell>
          <cell r="C2176" t="str">
            <v xml:space="preserve">Фигура светодиодная Елочка 15см RGB</v>
          </cell>
          <cell r="D2176" t="str">
            <v>УХ-00017283</v>
          </cell>
          <cell r="E2176" t="str">
            <v>шт</v>
          </cell>
        </row>
        <row r="2177">
          <cell r="B2177" t="str">
            <v>00-00117006</v>
          </cell>
          <cell r="C2177" t="str">
            <v xml:space="preserve">Фигура светодиодная Елочка 25см</v>
          </cell>
          <cell r="D2177" t="str">
            <v>УХ-00017284</v>
          </cell>
          <cell r="E2177" t="str">
            <v>шт</v>
          </cell>
        </row>
        <row r="2178">
          <cell r="B2178" t="str">
            <v>00-00019007</v>
          </cell>
          <cell r="C2178" t="str">
            <v xml:space="preserve">Фонарь аккумуляторный TSP23 4V2.4Ah,23xLED,3У 220В (в архив)</v>
          </cell>
          <cell r="D2178" t="str">
            <v>УХ-00017102</v>
          </cell>
          <cell r="E2178" t="str">
            <v>шт</v>
          </cell>
        </row>
        <row r="2179">
          <cell r="B2179" t="str">
            <v>00-01018480</v>
          </cell>
          <cell r="C2179" t="str">
            <v xml:space="preserve">Фонарь налобный светодиодный KOC-H101-COB, COB 3вт, 3*AAA</v>
          </cell>
          <cell r="D2179" t="str">
            <v>УХ-00021967</v>
          </cell>
          <cell r="E2179" t="str">
            <v>шт</v>
          </cell>
        </row>
        <row r="2180">
          <cell r="B2180" t="str">
            <v>00-00117246</v>
          </cell>
          <cell r="C2180" t="str">
            <v xml:space="preserve">Фонарь светодиодный K30 Кемпинг 30xLED, 3хD, 2 режима  ЭРА</v>
          </cell>
          <cell r="D2180" t="str">
            <v>УХ-00016234</v>
          </cell>
          <cell r="E2180" t="str">
            <v>шт</v>
          </cell>
        </row>
        <row r="2181">
          <cell r="B2181" t="str">
            <v>00-00118523</v>
          </cell>
          <cell r="C2181" t="str">
            <v xml:space="preserve">Фонарь светодиодный KOCAc6010LED 32хLED аккумулятор кемпинговый</v>
          </cell>
          <cell r="D2181" t="str">
            <v>УХ-00015211</v>
          </cell>
          <cell r="E2181" t="str">
            <v>шт</v>
          </cell>
        </row>
        <row r="2182">
          <cell r="B2182" t="str">
            <v>00-00016924</v>
          </cell>
          <cell r="C2182" t="str">
            <v xml:space="preserve">Фонарь светодиодный KOCAccu9199LED 12хLED аккумуляторный</v>
          </cell>
          <cell r="D2182" t="str">
            <v>УХ-00018524</v>
          </cell>
          <cell r="E2182" t="str">
            <v>шт</v>
          </cell>
        </row>
        <row r="2183">
          <cell r="B2183" t="str">
            <v>00-00119317</v>
          </cell>
          <cell r="C2183" t="str">
            <v xml:space="preserve">Фонарь светодиодный NPT-CA05-3AA 24LED кемпинговый пластик</v>
          </cell>
          <cell r="D2183" t="str">
            <v>УХ-00008339</v>
          </cell>
          <cell r="E2183" t="str">
            <v>шт</v>
          </cell>
        </row>
        <row r="2184">
          <cell r="B2184" t="str">
            <v>00-01018474</v>
          </cell>
          <cell r="C2184" t="str">
            <v xml:space="preserve">Фонарь светодиодный NPT-CM15-3AAA 1Вт LED 60лм 80м металл</v>
          </cell>
          <cell r="D2184" t="str">
            <v>УХ-00021961</v>
          </cell>
          <cell r="E2184" t="str">
            <v>шт</v>
          </cell>
        </row>
        <row r="2185">
          <cell r="B2185" t="str">
            <v>00-00118519</v>
          </cell>
          <cell r="C2185" t="str">
            <v xml:space="preserve">Фонарь светодиодный NPT-CP03-ACCU 4LED аккумуляторный с вилкой для зарядки пластик</v>
          </cell>
          <cell r="D2185" t="str">
            <v>УХ-00015207</v>
          </cell>
          <cell r="E2185" t="str">
            <v>шт</v>
          </cell>
        </row>
        <row r="2186">
          <cell r="B2186" t="str">
            <v>00-01018079</v>
          </cell>
          <cell r="C2186" t="str">
            <v xml:space="preserve">Фонарь светодиодный NPT-CP10-2AA 1LEDх0.5вт LED пластик</v>
          </cell>
          <cell r="D2186" t="str">
            <v>УХ-00020929</v>
          </cell>
          <cell r="E2186" t="str">
            <v>шт</v>
          </cell>
        </row>
        <row r="2187">
          <cell r="B2187" t="str">
            <v>00-00119316</v>
          </cell>
          <cell r="C2187" t="str">
            <v xml:space="preserve">Фонарь светодиодный NPT-H04-3AAA 7LED налобный пластик</v>
          </cell>
          <cell r="D2187" t="str">
            <v>УХ-00008338</v>
          </cell>
          <cell r="E2187" t="str">
            <v>шт</v>
          </cell>
        </row>
        <row r="2188">
          <cell r="B2188" t="str">
            <v>00-01018477</v>
          </cell>
          <cell r="C2188" t="str">
            <v xml:space="preserve">Фонарь светодиодный NPT-H16-ACCU 3Вт CREE LED аккумуляторный налобный пластик</v>
          </cell>
          <cell r="D2188" t="str">
            <v>УХ-00021964</v>
          </cell>
          <cell r="E2188" t="str">
            <v>шт</v>
          </cell>
        </row>
        <row r="2189">
          <cell r="B2189" t="str">
            <v>00-01018473</v>
          </cell>
          <cell r="C2189" t="str">
            <v xml:space="preserve">Фонарь светодиодный NPT-R06-2AA 0.5Вт LED 40лм 40м пластик+резина</v>
          </cell>
          <cell r="D2189" t="str">
            <v>УХ-00021960</v>
          </cell>
          <cell r="E2189" t="str">
            <v>шт</v>
          </cell>
        </row>
        <row r="2190">
          <cell r="B2190" t="str">
            <v>00-00118525</v>
          </cell>
          <cell r="C2190" t="str">
            <v xml:space="preserve">Фонарь светодиодный NPT-SP07-3D 23+18LED прожектор пластик</v>
          </cell>
          <cell r="D2190" t="str">
            <v>УХ-00015213</v>
          </cell>
          <cell r="E2190" t="str">
            <v>шт</v>
          </cell>
        </row>
        <row r="2191">
          <cell r="B2191" t="str">
            <v>00-00118524</v>
          </cell>
          <cell r="C2191" t="str">
            <v xml:space="preserve">Фонарь светодиодный NPT-SP11-3AA 15LED+12LED прожектор пластик</v>
          </cell>
          <cell r="D2191" t="str">
            <v>УХ-00015212</v>
          </cell>
          <cell r="E2191" t="str">
            <v>шт</v>
          </cell>
        </row>
        <row r="2192">
          <cell r="B2192" t="str">
            <v>00-00118522</v>
          </cell>
          <cell r="C2192" t="str">
            <v xml:space="preserve">Фонарь светодиодный NPT-SP13-ACCU 12+18LED 90лм 50м аккумуляторный прожектор+кемпинг пластик 1.1Ач</v>
          </cell>
          <cell r="D2192" t="str">
            <v>УХ-00015210</v>
          </cell>
          <cell r="E2192" t="str">
            <v>шт</v>
          </cell>
        </row>
        <row r="2193">
          <cell r="B2193" t="str">
            <v>00-01018082</v>
          </cell>
          <cell r="C2193" t="str">
            <v xml:space="preserve">Фонарь светодиодный NPT-SP14-ACCU 3Вт LED 200лм 250м аккумуляторный прожектор пластик 3Ач</v>
          </cell>
          <cell r="D2193" t="str">
            <v>УХ-00020930</v>
          </cell>
          <cell r="E2193" t="str">
            <v>шт</v>
          </cell>
        </row>
        <row r="2194">
          <cell r="B2194" t="str">
            <v>00-00118521</v>
          </cell>
          <cell r="C2194" t="str">
            <v xml:space="preserve">Фонарь светодиодный NPT-SP17-ACCU 1Вт+22LED 130лм 75м аккумуляторный прожектор+кемпинг 0.75Ач</v>
          </cell>
          <cell r="D2194" t="str">
            <v>УХ-00015209</v>
          </cell>
          <cell r="E2194" t="str">
            <v>шт</v>
          </cell>
        </row>
        <row r="2195">
          <cell r="B2195" t="str">
            <v>00-00017933</v>
          </cell>
          <cell r="C2195" t="str">
            <v xml:space="preserve">Фонарь светодиодный NPT-W01-3AAA 24LED+1LED 1Вт пластик+резина</v>
          </cell>
          <cell r="D2195" t="str">
            <v>УХ-00019372</v>
          </cell>
          <cell r="E2195" t="str">
            <v>шт</v>
          </cell>
        </row>
        <row r="2196">
          <cell r="B2196" t="str">
            <v>00-00117969</v>
          </cell>
          <cell r="C2196" t="str">
            <v xml:space="preserve">Фонарь светодиодный RB-704 серия Практик 5Вт COB, ЭРА</v>
          </cell>
          <cell r="D2196" t="str">
            <v>УХ-00015677</v>
          </cell>
          <cell r="E2196" t="str">
            <v>шт</v>
          </cell>
        </row>
        <row r="2197">
          <cell r="B2197" t="str">
            <v>00-00117245</v>
          </cell>
          <cell r="C2197" t="str">
            <v xml:space="preserve">Фонарь светодиодный Uniel S-LD012-C Silver серии Стандарт</v>
          </cell>
          <cell r="D2197" t="str">
            <v>УХ-00016233</v>
          </cell>
          <cell r="E2197" t="str">
            <v>шт</v>
          </cell>
        </row>
        <row r="2198">
          <cell r="B2198" t="str">
            <v>00-00118516</v>
          </cell>
          <cell r="C2198" t="str">
            <v xml:space="preserve">Фонарь светодиодный Трофи TMB1 1x1W LED</v>
          </cell>
          <cell r="D2198" t="str">
            <v>УХ-00015204</v>
          </cell>
          <cell r="E2198" t="str">
            <v>шт</v>
          </cell>
        </row>
        <row r="2199">
          <cell r="B2199" t="str">
            <v>00-00118517</v>
          </cell>
          <cell r="C2199" t="str">
            <v xml:space="preserve">Фонарь светодиодный ФАZА H4-L01+2CR2032 налобный</v>
          </cell>
          <cell r="D2199" t="str">
            <v>УХ-00015205</v>
          </cell>
          <cell r="E2199" t="str">
            <v>шт</v>
          </cell>
        </row>
        <row r="2200">
          <cell r="B2200" t="str">
            <v>00-01018481</v>
          </cell>
          <cell r="C2200" t="str">
            <v xml:space="preserve">Фонарь-светильник KocAu6001COB, 3W COB LED, 3 батарейки ААА , 150Lm, Космос</v>
          </cell>
          <cell r="D2200" t="str">
            <v>УХ-00021968</v>
          </cell>
          <cell r="E2200" t="str">
            <v>шт</v>
          </cell>
        </row>
        <row r="2201">
          <cell r="B2201" t="str">
            <v>00-00118561</v>
          </cell>
          <cell r="C2201" t="str">
            <v xml:space="preserve">Фотореле PMS PR 600 белый макс.нагрузка 1200Вт IP44 JazzWay</v>
          </cell>
          <cell r="D2201" t="str">
            <v>УХ-00015173</v>
          </cell>
          <cell r="E2201" t="str">
            <v>шт</v>
          </cell>
        </row>
        <row r="2202">
          <cell r="B2202" t="str">
            <v>00-01018617</v>
          </cell>
          <cell r="C2202" t="str">
            <v xml:space="preserve">Фотореле SEN25 белый/синий макс.нагрузка 1300Вт IP44</v>
          </cell>
          <cell r="D2202" t="str">
            <v>УХ-00022136</v>
          </cell>
          <cell r="E2202" t="str">
            <v>шт</v>
          </cell>
        </row>
        <row r="2203">
          <cell r="B2203" t="str">
            <v>00-01018213</v>
          </cell>
          <cell r="C2203" t="str">
            <v xml:space="preserve">Фотореле SEN27/LXР03 белый макс.нагрузка 5500Вт IP44</v>
          </cell>
          <cell r="D2203" t="str">
            <v>УХ-00020934</v>
          </cell>
          <cell r="E2203" t="str">
            <v>шт</v>
          </cell>
        </row>
        <row r="2204">
          <cell r="B2204" t="str">
            <v>00-00019002</v>
          </cell>
          <cell r="C2204" t="str">
            <v xml:space="preserve">ХИТ Выключатель двухклавишный наружный 250В 6А белый</v>
          </cell>
          <cell r="D2204" t="str">
            <v>УХ-00017098</v>
          </cell>
          <cell r="E2204" t="str">
            <v>шт</v>
          </cell>
        </row>
        <row r="2205">
          <cell r="B2205" t="str">
            <v>00-00017199</v>
          </cell>
          <cell r="C2205" t="str">
            <v xml:space="preserve">ХИТ выключатель двухклавишный скрытый 250В 6А белый</v>
          </cell>
          <cell r="D2205" t="str">
            <v>УХ-00018790</v>
          </cell>
          <cell r="E2205" t="str">
            <v>шт</v>
          </cell>
        </row>
        <row r="2206">
          <cell r="B2206" t="str">
            <v>00-00019035</v>
          </cell>
          <cell r="C2206" t="str">
            <v xml:space="preserve">ХИТ Выключатель одноклавишный наружный 250В 6А белый</v>
          </cell>
          <cell r="D2206" t="str">
            <v>УХ-00017128</v>
          </cell>
          <cell r="E2206" t="str">
            <v>шт</v>
          </cell>
        </row>
        <row r="2207">
          <cell r="B2207" t="str">
            <v>00-00019027</v>
          </cell>
          <cell r="C2207" t="str">
            <v xml:space="preserve">ХИТ Выключатель одноклавишный скрытый 250В 6А белый</v>
          </cell>
          <cell r="D2207" t="str">
            <v>УХ-00017121</v>
          </cell>
          <cell r="E2207" t="str">
            <v>шт</v>
          </cell>
        </row>
        <row r="2208">
          <cell r="B2208" t="str">
            <v>00-00017200</v>
          </cell>
          <cell r="C2208" t="str">
            <v xml:space="preserve">ХИТ Розетка двойная наружная белая с заземлением без шторок 16А 250В</v>
          </cell>
          <cell r="D2208" t="str">
            <v>УХ-00018791</v>
          </cell>
          <cell r="E2208" t="str">
            <v>шт</v>
          </cell>
        </row>
        <row r="2209">
          <cell r="B2209" t="str">
            <v>00-00017176</v>
          </cell>
          <cell r="C2209" t="str">
            <v xml:space="preserve">ХИТ Розетка двойная скрытая белая без заземления и шторок 16А 250В</v>
          </cell>
          <cell r="D2209" t="str">
            <v>УХ-00018767</v>
          </cell>
          <cell r="E2209" t="str">
            <v>шт</v>
          </cell>
        </row>
        <row r="2210">
          <cell r="B2210" t="str">
            <v>00-00019036</v>
          </cell>
          <cell r="C2210" t="str">
            <v xml:space="preserve">ХИТ Розетка с заземлением наружная 250В 16А белая</v>
          </cell>
          <cell r="D2210" t="str">
            <v>УХ-00017129</v>
          </cell>
          <cell r="E2210" t="str">
            <v>шт</v>
          </cell>
        </row>
        <row r="2211">
          <cell r="B2211" t="str">
            <v>00-01017865</v>
          </cell>
          <cell r="C2211" t="str">
            <v xml:space="preserve">Хомут 2,5х100мм нейлон белый (100шт) EKF</v>
          </cell>
          <cell r="D2211" t="str">
            <v>УХ-00020389</v>
          </cell>
          <cell r="E2211" t="str">
            <v>упак</v>
          </cell>
        </row>
        <row r="2212">
          <cell r="B2212" t="str">
            <v>00-01017866</v>
          </cell>
          <cell r="C2212" t="str">
            <v xml:space="preserve">Хомут 2,5х200мм нейлон белый (100шт) EKF</v>
          </cell>
          <cell r="D2212" t="str">
            <v>УХ-00020390</v>
          </cell>
          <cell r="E2212" t="str">
            <v>упак</v>
          </cell>
        </row>
        <row r="2213">
          <cell r="B2213" t="str">
            <v>00-01017867</v>
          </cell>
          <cell r="C2213" t="str">
            <v xml:space="preserve">Хомут 3,6х150мм нейлон белый (100шт) EKF</v>
          </cell>
          <cell r="D2213" t="str">
            <v>УХ-00020391</v>
          </cell>
          <cell r="E2213" t="str">
            <v>упак</v>
          </cell>
        </row>
        <row r="2214">
          <cell r="B2214" t="str">
            <v>00-01017868</v>
          </cell>
          <cell r="C2214" t="str">
            <v xml:space="preserve">Хомут 3,6х200мм нейлон белый (100шт) EKF</v>
          </cell>
          <cell r="D2214" t="str">
            <v>УХ-00020392</v>
          </cell>
          <cell r="E2214" t="str">
            <v>упак</v>
          </cell>
        </row>
        <row r="2215">
          <cell r="B2215" t="str">
            <v>00-01017870</v>
          </cell>
          <cell r="C2215" t="str">
            <v xml:space="preserve">Хомут 4,8х150мм нейлон белый (100шт) EKF</v>
          </cell>
          <cell r="D2215" t="str">
            <v>УХ-00020394</v>
          </cell>
          <cell r="E2215" t="str">
            <v>упак</v>
          </cell>
        </row>
        <row r="2216">
          <cell r="B2216" t="str">
            <v>00-01017881</v>
          </cell>
          <cell r="C2216" t="str">
            <v xml:space="preserve">Шина нулевая (6х9мм) 12 отверстий синий изолятор на DIN-рейку 63.12 EKF PROxima</v>
          </cell>
          <cell r="D2216" t="str">
            <v>УХ-00020412</v>
          </cell>
          <cell r="E2216" t="str">
            <v>шт</v>
          </cell>
        </row>
        <row r="2217">
          <cell r="B2217" t="str">
            <v>00-01017134</v>
          </cell>
          <cell r="C2217" t="str">
            <v xml:space="preserve">Шина нулевая (6х9мм) 12 отверстий синий изолятор на DIN-рейку латунь 63.12 EKF PROxima</v>
          </cell>
          <cell r="D2217" t="str">
            <v>УХ-00007445</v>
          </cell>
          <cell r="E2217" t="str">
            <v>шт</v>
          </cell>
        </row>
        <row r="2218">
          <cell r="B2218" t="str">
            <v>00-01017882</v>
          </cell>
          <cell r="C2218" t="str">
            <v xml:space="preserve">Шина нулевая (6х9мм) 14 отверстий синий изолятор на DIN-рейку 63.14 EKF PROxima</v>
          </cell>
          <cell r="D2218" t="str">
            <v>УХ-00020413</v>
          </cell>
          <cell r="E2218" t="str">
            <v>шт</v>
          </cell>
        </row>
        <row r="2219">
          <cell r="B2219" t="str">
            <v>00-00119472</v>
          </cell>
          <cell r="C2219" t="str">
            <v xml:space="preserve">Шина соединительная типа PIN для однофазной нагрузки 63А 12 модулей EKF PROxima</v>
          </cell>
          <cell r="D2219" t="str">
            <v>УХ-00008101</v>
          </cell>
          <cell r="E2219" t="str">
            <v>шт</v>
          </cell>
        </row>
        <row r="2220">
          <cell r="B2220" t="str">
            <v>00-00119471</v>
          </cell>
          <cell r="C2220" t="str">
            <v xml:space="preserve">Шина соединительная типа PIN для трехфазной нагрузки 63А 12 модулей EKF PROxima</v>
          </cell>
          <cell r="D2220" t="str">
            <v>УХ-00008100</v>
          </cell>
          <cell r="E2220" t="str">
            <v>шт</v>
          </cell>
        </row>
        <row r="2221">
          <cell r="B2221" t="str">
            <v>00-01018267</v>
          </cell>
          <cell r="C2221" t="str">
            <v xml:space="preserve">Шпагат льняной, 1250 текс, 100 м</v>
          </cell>
          <cell r="D2221" t="str">
            <v>УХ-00020987</v>
          </cell>
          <cell r="E2221" t="str">
            <v>упак</v>
          </cell>
        </row>
        <row r="2222">
          <cell r="B2222" t="str">
            <v>00-01018265</v>
          </cell>
          <cell r="C2222" t="str">
            <v xml:space="preserve">Шпагат полипропиленовый 1100 текстильный белый (100м)</v>
          </cell>
          <cell r="D2222" t="str">
            <v>УХ-00020986</v>
          </cell>
          <cell r="E2222" t="str">
            <v>упак</v>
          </cell>
        </row>
        <row r="2223">
          <cell r="B2223" t="str">
            <v>00-00017131</v>
          </cell>
          <cell r="C2223" t="str">
            <v xml:space="preserve">ЩМП 400х400х150 IP31 щит монтажной панелью металлический c замком ЩМП-05 EKF</v>
          </cell>
          <cell r="D2223" t="str">
            <v>УХ-00018725</v>
          </cell>
          <cell r="E2223" t="str">
            <v>шт</v>
          </cell>
        </row>
        <row r="2224">
          <cell r="B2224" t="str">
            <v>00-01017885</v>
          </cell>
          <cell r="C2224" t="str">
            <v xml:space="preserve">ЩРв-12з IP30 щит распределительный встраиваемый металлический EKF</v>
          </cell>
          <cell r="D2224" t="str">
            <v>УХ-00020428</v>
          </cell>
          <cell r="E2224" t="str">
            <v>шт</v>
          </cell>
        </row>
        <row r="2225">
          <cell r="B2225" t="str">
            <v>00-01017902</v>
          </cell>
          <cell r="C2225" t="str">
            <v xml:space="preserve">ЩРВ-П-8 IP41 щит распределительный встраиваемый EKF Proxima</v>
          </cell>
          <cell r="D2225" t="str">
            <v>УХ-00020461</v>
          </cell>
          <cell r="E2225" t="str">
            <v>шт</v>
          </cell>
        </row>
        <row r="2226">
          <cell r="B2226" t="str">
            <v>00-00119223</v>
          </cell>
          <cell r="C2226" t="str">
            <v xml:space="preserve">ЩРн-12 IP31 щит распределительный навесной (220х300х120) EKF</v>
          </cell>
          <cell r="D2226" t="str">
            <v>УХ-00008664</v>
          </cell>
          <cell r="E2226" t="str">
            <v>шт</v>
          </cell>
        </row>
        <row r="2227">
          <cell r="B2227" t="str">
            <v>00-00117662</v>
          </cell>
          <cell r="C2227" t="str">
            <v xml:space="preserve">ЩРн-24з IP31 с пластиковым замком EKF</v>
          </cell>
          <cell r="D2227" t="str">
            <v>УХ-00015919</v>
          </cell>
          <cell r="E2227" t="str">
            <v>шт</v>
          </cell>
        </row>
        <row r="2228">
          <cell r="B2228" t="str">
            <v>00-00117229</v>
          </cell>
          <cell r="C2228" t="str">
            <v xml:space="preserve">ЩРН-П-12 IP41 щит распределительный навесной EKF Proxima</v>
          </cell>
          <cell r="D2228" t="str">
            <v>УХ-00016217</v>
          </cell>
          <cell r="E2228" t="str">
            <v>шт</v>
          </cell>
        </row>
        <row r="2229">
          <cell r="B2229" t="str">
            <v>00-00018402</v>
          </cell>
          <cell r="C2229" t="str">
            <v xml:space="preserve">ЩРН-П-18 IP41 щит распределительный навесной EKF Proxima</v>
          </cell>
          <cell r="D2229" t="str">
            <v>УХ-00016708</v>
          </cell>
          <cell r="E2229" t="str">
            <v>шт</v>
          </cell>
        </row>
        <row r="2230">
          <cell r="B2230" t="str">
            <v>00-00119473</v>
          </cell>
          <cell r="C2230" t="str">
            <v xml:space="preserve">ЩРн-П-2 IP30 пластиковый белый прозрачная дверь EKF</v>
          </cell>
          <cell r="D2230" t="str">
            <v>УХ-00008102</v>
          </cell>
          <cell r="E2230" t="str">
            <v>шт</v>
          </cell>
        </row>
        <row r="2231">
          <cell r="B2231" t="str">
            <v>00-00118935</v>
          </cell>
          <cell r="C2231" t="str">
            <v xml:space="preserve">ЩРн-П-2 IP30 пластиковый белый прозрачная дверь КМПн 2/2</v>
          </cell>
          <cell r="D2231" t="str">
            <v>УХ-00008379</v>
          </cell>
          <cell r="E2231" t="str">
            <v>шт</v>
          </cell>
        </row>
        <row r="2232">
          <cell r="B2232" t="str">
            <v>00-00118947</v>
          </cell>
          <cell r="C2232" t="str">
            <v xml:space="preserve">ЩРн-П-2 щит распределительный навесной пластиковый белый без двери IP30</v>
          </cell>
          <cell r="D2232" t="str">
            <v>УХ-00008391</v>
          </cell>
          <cell r="E2232" t="str">
            <v>шт</v>
          </cell>
        </row>
        <row r="2233">
          <cell r="B2233" t="str">
            <v>00-01017138</v>
          </cell>
          <cell r="C2233" t="str">
            <v xml:space="preserve">ЩРН-П-24 IP41 щит распределительный навесной EKF Proxima</v>
          </cell>
          <cell r="D2233" t="str">
            <v>УХ-00007449</v>
          </cell>
          <cell r="E2233" t="str">
            <v>шт</v>
          </cell>
        </row>
        <row r="2234">
          <cell r="B2234" t="str">
            <v>00-01017908</v>
          </cell>
          <cell r="C2234" t="str">
            <v xml:space="preserve">ЩРн-П-4 IP20 пластиковый белый прозрачная дверь EKF</v>
          </cell>
          <cell r="D2234" t="str">
            <v>УХ-00020467</v>
          </cell>
          <cell r="E2234" t="str">
            <v>шт</v>
          </cell>
        </row>
        <row r="2235">
          <cell r="B2235" t="str">
            <v>00-01017141</v>
          </cell>
          <cell r="C2235" t="str">
            <v xml:space="preserve">ЩРН-П-4 IP30 пластиковый без двери КМПн 1/4 EKF Proxima</v>
          </cell>
          <cell r="D2235" t="str">
            <v>УХ-00007452</v>
          </cell>
          <cell r="E2235" t="str">
            <v>шт</v>
          </cell>
        </row>
        <row r="2236">
          <cell r="B2236" t="str">
            <v>00-01017140</v>
          </cell>
          <cell r="C2236" t="str">
            <v xml:space="preserve">ЩРН-П-6 IP41 щит распределительный навесной EKF Proxima</v>
          </cell>
          <cell r="D2236" t="str">
            <v>УХ-00007451</v>
          </cell>
          <cell r="E2236" t="str">
            <v>шт</v>
          </cell>
        </row>
        <row r="2237">
          <cell r="B2237" t="str">
            <v>00-00117228</v>
          </cell>
          <cell r="C2237" t="str">
            <v xml:space="preserve">ЩРН-П-8 IP41 щит распределительный навесной EKF пластиковый</v>
          </cell>
          <cell r="D2237" t="str">
            <v>УХ-00016216</v>
          </cell>
          <cell r="E2237" t="str">
            <v>шт</v>
          </cell>
        </row>
        <row r="2238">
          <cell r="B2238" t="str">
            <v>00-00017129</v>
          </cell>
          <cell r="C2238" t="str">
            <v xml:space="preserve">ЩУРН-3/24о щит учетно-распределительный навесной с окном (ЩРУн-3/24о) EKF</v>
          </cell>
          <cell r="D2238" t="str">
            <v>УХ-00018723</v>
          </cell>
          <cell r="E2238" t="str">
            <v>шт</v>
          </cell>
        </row>
        <row r="2239">
          <cell r="B2239" t="str">
            <v>00-01018019</v>
          </cell>
          <cell r="C2239" t="str">
            <v xml:space="preserve">Элемент питания LR03 (AAA) 1.5V Alkaline 20BOX Космос</v>
          </cell>
          <cell r="D2239" t="str">
            <v>УХ-00020431</v>
          </cell>
          <cell r="E2239" t="str">
            <v>шт</v>
          </cell>
        </row>
        <row r="2240">
          <cell r="B2240" t="str">
            <v>00-01017005</v>
          </cell>
          <cell r="C2240" t="str">
            <v xml:space="preserve">Элемент питания LR03 (AАA) Трофи LR03-4S ECO</v>
          </cell>
          <cell r="D2240" t="str">
            <v>УХ-00007990</v>
          </cell>
          <cell r="E2240" t="str">
            <v>шт</v>
          </cell>
        </row>
        <row r="2241">
          <cell r="B2241" t="str">
            <v>00-01018020</v>
          </cell>
          <cell r="C2241" t="str">
            <v xml:space="preserve">Элемент питания LR6 (AA) 1.5V Alkaline 20BOX Космос</v>
          </cell>
          <cell r="D2241" t="str">
            <v>УХ-00020433</v>
          </cell>
          <cell r="E2241" t="str">
            <v>шт</v>
          </cell>
        </row>
        <row r="2242">
          <cell r="B2242" t="str">
            <v>00-00118006</v>
          </cell>
          <cell r="C2242" t="str">
            <v xml:space="preserve">Элемент питания LR6 (AА) Космос Alkaline (в архив)</v>
          </cell>
          <cell r="D2242" t="str">
            <v>УХ-00015673</v>
          </cell>
          <cell r="E2242" t="str">
            <v>шт</v>
          </cell>
        </row>
        <row r="2243">
          <cell r="B2243" t="str">
            <v>00-00017142</v>
          </cell>
          <cell r="C2243" t="str">
            <v xml:space="preserve">ЭТЮД Выключатель двухклавишный наружный белый сх.5</v>
          </cell>
          <cell r="D2243" t="str">
            <v>УХ-00018736</v>
          </cell>
          <cell r="E2243" t="str">
            <v>шт</v>
          </cell>
        </row>
        <row r="2244">
          <cell r="B2244" t="str">
            <v>00-01017999</v>
          </cell>
          <cell r="C2244" t="str">
            <v xml:space="preserve">ЭТЮД Выключатель двухклавишный скрытый белый сх.5</v>
          </cell>
          <cell r="D2244" t="str">
            <v>УХ-00020403</v>
          </cell>
          <cell r="E2244" t="str">
            <v>шт</v>
          </cell>
        </row>
        <row r="2245">
          <cell r="B2245" t="str">
            <v>00-00017126</v>
          </cell>
          <cell r="C2245" t="str">
            <v xml:space="preserve">ЭТЮД Выключатель одноклавишный наружный белый сх.1</v>
          </cell>
          <cell r="D2245" t="str">
            <v>УХ-00018720</v>
          </cell>
          <cell r="E2245" t="str">
            <v>шт</v>
          </cell>
        </row>
        <row r="2246">
          <cell r="B2246" t="str">
            <v>00-00017123</v>
          </cell>
          <cell r="C2246" t="str">
            <v xml:space="preserve">ЭТЮД Выключатель одноклавишный наружный с подсветкой белый сх.1</v>
          </cell>
          <cell r="D2246" t="str">
            <v>УХ-00018717</v>
          </cell>
          <cell r="E2246" t="str">
            <v>шт</v>
          </cell>
        </row>
        <row r="2247">
          <cell r="B2247" t="str">
            <v>00-00017127</v>
          </cell>
          <cell r="C2247" t="str">
            <v xml:space="preserve">ЭТЮД Выключатель одноклавишный скрытый белый сх.1</v>
          </cell>
          <cell r="D2247" t="str">
            <v>УХ-00018721</v>
          </cell>
          <cell r="E2247" t="str">
            <v>шт</v>
          </cell>
        </row>
        <row r="2248">
          <cell r="B2248" t="str">
            <v>00-01018005</v>
          </cell>
          <cell r="C2248" t="str">
            <v xml:space="preserve">ЭТЮД Розетка двойная наружная без заземления без шторок белая</v>
          </cell>
          <cell r="D2248" t="str">
            <v>УХ-00020414</v>
          </cell>
          <cell r="E2248" t="str">
            <v>шт</v>
          </cell>
        </row>
        <row r="2249">
          <cell r="B2249" t="str">
            <v>00-01018008</v>
          </cell>
          <cell r="C2249" t="str">
            <v xml:space="preserve">ЭТЮД Розетка двойная наружная с заземлением без шторок белая</v>
          </cell>
          <cell r="D2249" t="str">
            <v>УХ-00020418</v>
          </cell>
          <cell r="E2249" t="str">
            <v>шт</v>
          </cell>
        </row>
        <row r="2250">
          <cell r="B2250" t="str">
            <v>00-01018007</v>
          </cell>
          <cell r="C2250" t="str">
            <v xml:space="preserve">ЭТЮД Розетка двойная скрытая без заземления без шторок белая</v>
          </cell>
          <cell r="D2250" t="str">
            <v>УХ-00020417</v>
          </cell>
          <cell r="E2250" t="str">
            <v>шт</v>
          </cell>
        </row>
        <row r="2251">
          <cell r="B2251" t="str">
            <v>00-01018006</v>
          </cell>
          <cell r="C2251" t="str">
            <v xml:space="preserve">ЭТЮД Розетка двойная скрытой установки без заземления без шторок 16А 250B, белый</v>
          </cell>
          <cell r="D2251" t="str">
            <v>УХ-00020409</v>
          </cell>
          <cell r="E2251" t="str">
            <v>шт</v>
          </cell>
        </row>
        <row r="2252">
          <cell r="B2252" t="str">
            <v>00-01018003</v>
          </cell>
          <cell r="C2252" t="str">
            <v xml:space="preserve">ЭТЮД Розетка наружная без заземления без шторок белая</v>
          </cell>
          <cell r="D2252" t="str">
            <v>УХ-00020407</v>
          </cell>
          <cell r="E2252" t="str">
            <v>шт</v>
          </cell>
        </row>
        <row r="2253">
          <cell r="B2253" t="str">
            <v>00-00017143</v>
          </cell>
          <cell r="C2253" t="str">
            <v xml:space="preserve">ЭТЮД Розетка скрытая без заземления без шторок белая</v>
          </cell>
          <cell r="D2253" t="str">
            <v>УХ-00018737</v>
          </cell>
          <cell r="E2253" t="str">
            <v>шт</v>
          </cell>
        </row>
        <row r="2254">
          <cell r="B2254" t="str">
            <v>00-01018004</v>
          </cell>
          <cell r="C2254" t="str">
            <v xml:space="preserve">ЭТЮД Розетка скрытая с заземлением без шторок белая</v>
          </cell>
          <cell r="D2254" t="str">
            <v>УХ-00020408</v>
          </cell>
          <cell r="E2254" t="str">
            <v>шт</v>
          </cell>
        </row>
        <row r="2255">
          <cell r="B2255" t="str">
            <v>00-01018017</v>
          </cell>
          <cell r="C2255" t="str">
            <v xml:space="preserve">ЭТЮД Розетка четырехместная наружная с заземлением со шторками 16А 250B сосна</v>
          </cell>
          <cell r="D2255" t="str">
            <v>УХ-00020427</v>
          </cell>
          <cell r="E2255" t="str">
            <v>шт</v>
          </cell>
        </row>
        <row r="2256">
          <cell r="B2256" t="str">
            <v>00-01018536</v>
          </cell>
          <cell r="C2256" t="str">
            <v xml:space="preserve">ЭТЮД Розетка четырехместная наружная с заземлением со шторками белая</v>
          </cell>
          <cell r="D2256" t="str">
            <v>УХ-00022052</v>
          </cell>
          <cell r="E2256" t="str">
            <v>шт</v>
          </cell>
        </row>
        <row r="2257">
          <cell r="B2257" t="str">
            <v>00-01018156</v>
          </cell>
          <cell r="C2257" t="str">
            <v xml:space="preserve">PA2/25S Зажим анкерный 2х (16-25) мм2 ВК</v>
          </cell>
          <cell r="D2257" t="str">
            <v>УХ-00020766</v>
          </cell>
          <cell r="E2257" t="str">
            <v>шт</v>
          </cell>
        </row>
        <row r="2258">
          <cell r="B2258" t="str">
            <v>00-01018157</v>
          </cell>
          <cell r="C2258" t="str">
            <v xml:space="preserve">PA25S Зажим анкерный 2х16-4х25 мм2 ВК</v>
          </cell>
          <cell r="D2258" t="str">
            <v>УХ-00007542</v>
          </cell>
          <cell r="E2258" t="str">
            <v>шт</v>
          </cell>
        </row>
        <row r="2259">
          <cell r="B2259" t="str">
            <v>00-01017161</v>
          </cell>
          <cell r="C2259" t="str">
            <v xml:space="preserve">PS1500 Зажим промежуточный 1х16-95мм2 EKF</v>
          </cell>
          <cell r="D2259" t="str">
            <v>УХ-00007472</v>
          </cell>
          <cell r="E2259" t="str">
            <v>шт</v>
          </cell>
        </row>
        <row r="2260">
          <cell r="B2260" t="str">
            <v>00-01018158</v>
          </cell>
          <cell r="C2260" t="str">
            <v xml:space="preserve">PSP25/120 Зажим промежуточный 4х(25-120)мм2 ВК</v>
          </cell>
          <cell r="D2260" t="str">
            <v>УХ-00020767</v>
          </cell>
          <cell r="E2260" t="str">
            <v>шт</v>
          </cell>
        </row>
        <row r="2261">
          <cell r="B2261" t="str">
            <v>00-01018150</v>
          </cell>
          <cell r="C2261" t="str">
            <v xml:space="preserve">SF50 крепление фасадное Нилед</v>
          </cell>
          <cell r="D2261" t="str">
            <v>УХ-00020760</v>
          </cell>
          <cell r="E2261" t="str">
            <v>шт</v>
          </cell>
        </row>
        <row r="2262">
          <cell r="B2262" t="str">
            <v>00-00118991</v>
          </cell>
          <cell r="C2262" t="str">
            <v xml:space="preserve">SO158.1 Зажим анкерный 4х (16-35) мм2</v>
          </cell>
          <cell r="D2262" t="str">
            <v>УХ-00008434</v>
          </cell>
          <cell r="E2262" t="str">
            <v>шт</v>
          </cell>
        </row>
        <row r="2263">
          <cell r="B2263" t="str">
            <v>00-01017910</v>
          </cell>
          <cell r="C2263" t="str">
            <v xml:space="preserve">Бокорезы ''мини'' черные ручки 110 мм</v>
          </cell>
          <cell r="D2263" t="str">
            <v>УХ-00020278</v>
          </cell>
          <cell r="E2263" t="str">
            <v>шт</v>
          </cell>
        </row>
        <row r="2264">
          <cell r="B2264" t="str">
            <v>00-00118953</v>
          </cell>
          <cell r="C2264" t="str">
            <v xml:space="preserve">Бокорезы многофункциональные 200мм</v>
          </cell>
          <cell r="D2264" t="str">
            <v>УХ-00008397</v>
          </cell>
          <cell r="E2264" t="str">
            <v>шт</v>
          </cell>
        </row>
        <row r="2265">
          <cell r="B2265" t="str">
            <v>00-01017911</v>
          </cell>
          <cell r="C2265" t="str">
            <v xml:space="preserve">Бокорезы НИЗ 1000В</v>
          </cell>
          <cell r="D2265" t="str">
            <v>УХ-00020279</v>
          </cell>
          <cell r="E2265" t="str">
            <v>шт</v>
          </cell>
        </row>
        <row r="2266">
          <cell r="B2266" t="str">
            <v>00-01018494</v>
          </cell>
          <cell r="C2266" t="str">
            <v xml:space="preserve">Бокорезы-кусачки 180мм усиленные Стайл</v>
          </cell>
          <cell r="D2266" t="str">
            <v>УХ-00022011</v>
          </cell>
          <cell r="E2266" t="str">
            <v>шт</v>
          </cell>
        </row>
        <row r="2267">
          <cell r="B2267" t="str">
            <v>00-00118960</v>
          </cell>
          <cell r="C2267" t="str">
            <v xml:space="preserve">Бур по бетону SDS plus 6х110</v>
          </cell>
          <cell r="D2267" t="str">
            <v>УХ-00008404</v>
          </cell>
          <cell r="E2267" t="str">
            <v>шт</v>
          </cell>
        </row>
        <row r="2268">
          <cell r="B2268" t="str">
            <v>00-01018495</v>
          </cell>
          <cell r="C2268" t="str">
            <v xml:space="preserve">Бур по бетону SDS PLUS 6х110 мм FIT</v>
          </cell>
          <cell r="D2268" t="str">
            <v>УХ-00022012</v>
          </cell>
          <cell r="E2268" t="str">
            <v>шт</v>
          </cell>
        </row>
        <row r="2269">
          <cell r="B2269" t="str">
            <v>00-01017914</v>
          </cell>
          <cell r="C2269" t="str">
            <v xml:space="preserve">Бур по бетону SDS PLUS с двойной резьбой 8х110 мм FIT</v>
          </cell>
          <cell r="D2269" t="str">
            <v>УХ-00020282</v>
          </cell>
          <cell r="E2269" t="str">
            <v>шт</v>
          </cell>
        </row>
        <row r="2270">
          <cell r="B2270" t="str">
            <v>00-00118967</v>
          </cell>
          <cell r="C2270" t="str">
            <v xml:space="preserve">Бур по бетону SDS plus с двойной резьбой 8х160 мм</v>
          </cell>
          <cell r="D2270" t="str">
            <v>УХ-00008411</v>
          </cell>
          <cell r="E2270" t="str">
            <v>шт</v>
          </cell>
        </row>
        <row r="2271">
          <cell r="B2271" t="str">
            <v>00-01018241</v>
          </cell>
          <cell r="C2271" t="str">
            <v xml:space="preserve">Валик меховой с ручкой 200 мм</v>
          </cell>
          <cell r="D2271" t="str">
            <v>УХ-00020963</v>
          </cell>
          <cell r="E2271" t="str">
            <v>шт</v>
          </cell>
        </row>
        <row r="2272">
          <cell r="B2272" t="str">
            <v>00-01018234</v>
          </cell>
          <cell r="C2272" t="str">
            <v xml:space="preserve">Валик микрофибра ''мини'', ворс 9 мм, 150 мм</v>
          </cell>
          <cell r="D2272" t="str">
            <v>УХ-00020956</v>
          </cell>
          <cell r="E2272" t="str">
            <v>шт</v>
          </cell>
        </row>
        <row r="2273">
          <cell r="B2273" t="str">
            <v>00-01017236</v>
          </cell>
          <cell r="C2273" t="str">
            <v xml:space="preserve">ВВГнг 3х2,5(А) плоский Элкаб</v>
          </cell>
          <cell r="D2273" t="str">
            <v>УХ-00001794</v>
          </cell>
          <cell r="E2273" t="str">
            <v>м</v>
          </cell>
        </row>
        <row r="2274">
          <cell r="B2274" t="str">
            <v>00-01018320</v>
          </cell>
          <cell r="C2274" t="str">
            <v xml:space="preserve">ВВГнг-LS 2х1,5(А) МКЗ</v>
          </cell>
          <cell r="D2274" t="str">
            <v>УХ-00021523</v>
          </cell>
          <cell r="E2274" t="str">
            <v>м</v>
          </cell>
        </row>
        <row r="2275">
          <cell r="B2275" t="str">
            <v>00-01018321</v>
          </cell>
          <cell r="C2275" t="str">
            <v xml:space="preserve">ВВГнг-LS 2х2,5(А) (МКЗ)</v>
          </cell>
          <cell r="D2275" t="str">
            <v>УХ-00021524</v>
          </cell>
          <cell r="E2275" t="str">
            <v>м</v>
          </cell>
        </row>
        <row r="2276">
          <cell r="B2276" t="str">
            <v>00-01017215</v>
          </cell>
          <cell r="C2276" t="str">
            <v xml:space="preserve">ВВГнг-LS 2х2,5(А) Элкаб</v>
          </cell>
          <cell r="D2276" t="str">
            <v>УХ-00007526</v>
          </cell>
          <cell r="E2276" t="str">
            <v>м</v>
          </cell>
        </row>
        <row r="2277">
          <cell r="B2277" t="str">
            <v>00-01018322</v>
          </cell>
          <cell r="C2277" t="str">
            <v xml:space="preserve">ВВГнг-LS 3х1,5(А) (МКЗ)</v>
          </cell>
          <cell r="D2277" t="str">
            <v>УХ-00021525</v>
          </cell>
          <cell r="E2277" t="str">
            <v>м</v>
          </cell>
        </row>
        <row r="2278">
          <cell r="B2278" t="str">
            <v>00-00119536</v>
          </cell>
          <cell r="C2278" t="str">
            <v xml:space="preserve">ВВГнг-LS 3х2,5(А) плоский (Кавказкабель)</v>
          </cell>
          <cell r="D2278" t="str">
            <v>УХ-00008162</v>
          </cell>
          <cell r="E2278" t="str">
            <v>м</v>
          </cell>
        </row>
        <row r="2279">
          <cell r="B2279" t="str">
            <v>00-01018319</v>
          </cell>
          <cell r="C2279" t="str">
            <v xml:space="preserve">ВВГнг-LS 3х2,5(А) плоский (МКЗ)</v>
          </cell>
          <cell r="D2279" t="str">
            <v>УХ-00021522</v>
          </cell>
          <cell r="E2279" t="str">
            <v>м</v>
          </cell>
        </row>
        <row r="2280">
          <cell r="B2280" t="str">
            <v>00-01018329</v>
          </cell>
          <cell r="C2280" t="str">
            <v xml:space="preserve">ВВГнг-LS 3х4(А) (МКЗ)</v>
          </cell>
          <cell r="D2280" t="str">
            <v>УХ-00021532</v>
          </cell>
          <cell r="E2280" t="str">
            <v>м</v>
          </cell>
        </row>
        <row r="2281">
          <cell r="B2281" t="str">
            <v>00-01018685</v>
          </cell>
          <cell r="C2281" t="str">
            <v xml:space="preserve">Видеокамера умная NSH-CAM-01 WiFi IP20</v>
          </cell>
          <cell r="D2281" t="str">
            <v>УХ-00022216</v>
          </cell>
          <cell r="E2281" t="str">
            <v>шт</v>
          </cell>
        </row>
        <row r="2282">
          <cell r="B2282" t="str">
            <v>00-01018686</v>
          </cell>
          <cell r="C2282" t="str">
            <v xml:space="preserve">Видеокамера умная NSH-CAM-02 WiFi IP20</v>
          </cell>
          <cell r="D2282" t="str">
            <v>УХ-00022217</v>
          </cell>
          <cell r="E2282" t="str">
            <v>шт</v>
          </cell>
        </row>
        <row r="2283">
          <cell r="B2283" t="str">
            <v>00-01018687</v>
          </cell>
          <cell r="C2283" t="str">
            <v xml:space="preserve">Видеокамера умная NSH-CAM-03 WiFi IP65</v>
          </cell>
          <cell r="D2283" t="str">
            <v>УХ-00022218</v>
          </cell>
          <cell r="E2283" t="str">
            <v>шт</v>
          </cell>
        </row>
        <row r="2284">
          <cell r="B2284" t="str">
            <v>00-00019026</v>
          </cell>
          <cell r="C2284" t="str">
            <v xml:space="preserve">Вилка UNIVersal прямая с/з каучук 16А 250В IP44</v>
          </cell>
          <cell r="D2284" t="str">
            <v>УХ-00020284</v>
          </cell>
          <cell r="E2284" t="str">
            <v>шт</v>
          </cell>
        </row>
        <row r="2285">
          <cell r="B2285" t="str">
            <v>00-01017916</v>
          </cell>
          <cell r="C2285" t="str">
            <v xml:space="preserve">Вилка UNIVersal угловая c/з каучук 16А 250В IP44</v>
          </cell>
          <cell r="D2285" t="str">
            <v>УХ-00020285</v>
          </cell>
          <cell r="E2285" t="str">
            <v>шт</v>
          </cell>
        </row>
        <row r="2286">
          <cell r="B2286" t="str">
            <v>00-01018497</v>
          </cell>
          <cell r="C2286" t="str">
            <v xml:space="preserve">Вилка угловая однофазная с ушком (каучук)</v>
          </cell>
          <cell r="D2286" t="str">
            <v>УХ-00022014</v>
          </cell>
          <cell r="E2286" t="str">
            <v>шт</v>
          </cell>
        </row>
        <row r="2287">
          <cell r="B2287" t="str">
            <v>00-00019058</v>
          </cell>
          <cell r="C2287" t="str">
            <v xml:space="preserve">Вилка штепсельная белая 6А</v>
          </cell>
          <cell r="D2287" t="str">
            <v>УХ-00017150</v>
          </cell>
          <cell r="E2287" t="str">
            <v>шт</v>
          </cell>
        </row>
        <row r="2288">
          <cell r="B2288" t="str">
            <v>00-00016931</v>
          </cell>
          <cell r="C2288" t="str">
            <v xml:space="preserve">Выключатель автоматический двухполюсный 16А С ВА47-63 4,5кА EKF PROxima</v>
          </cell>
          <cell r="D2288" t="str">
            <v>УХ-00018531</v>
          </cell>
          <cell r="E2288" t="str">
            <v>шт</v>
          </cell>
        </row>
        <row r="2289">
          <cell r="B2289" t="str">
            <v>00-00117468</v>
          </cell>
          <cell r="C2289" t="str">
            <v xml:space="preserve">Выключатель автоматический двухполюсный 20А С ВА47-63 4,5кА EKF PROxima</v>
          </cell>
          <cell r="D2289" t="str">
            <v>УХ-00016003</v>
          </cell>
          <cell r="E2289" t="str">
            <v>шт</v>
          </cell>
        </row>
        <row r="2290">
          <cell r="B2290" t="str">
            <v>00-00016925</v>
          </cell>
          <cell r="C2290" t="str">
            <v xml:space="preserve">Выключатель автоматический двухполюсный 25А С ВА47-63 4,5кА EKF PROxima</v>
          </cell>
          <cell r="D2290" t="str">
            <v>УХ-00018525</v>
          </cell>
          <cell r="E2290" t="str">
            <v>шт</v>
          </cell>
        </row>
        <row r="2291">
          <cell r="B2291" t="str">
            <v>00-01018590</v>
          </cell>
          <cell r="C2291" t="str">
            <v xml:space="preserve">Выключатель автоматический дифференциальный АД-12 1п+N 20А 30мА 4,5кА электронный Basic</v>
          </cell>
          <cell r="D2291" t="str">
            <v>УХ-00022109</v>
          </cell>
          <cell r="E2291" t="str">
            <v>шт</v>
          </cell>
        </row>
        <row r="2292">
          <cell r="B2292" t="str">
            <v>00-00018769</v>
          </cell>
          <cell r="C2292" t="str">
            <v xml:space="preserve">Выключатель автоматический дифференциальный АД-2 2п 16А 30мА PROxima</v>
          </cell>
          <cell r="D2292" t="str">
            <v>УХ-00018534</v>
          </cell>
          <cell r="E2292" t="str">
            <v>шт</v>
          </cell>
        </row>
        <row r="2293">
          <cell r="B2293" t="str">
            <v>00-01017827</v>
          </cell>
          <cell r="C2293" t="str">
            <v xml:space="preserve">Выключатель автоматический дифференциальный АД-32 1п+N 16А 30мА PROxima</v>
          </cell>
          <cell r="D2293" t="str">
            <v>УХ-00021535</v>
          </cell>
          <cell r="E2293" t="str">
            <v>шт</v>
          </cell>
        </row>
        <row r="2294">
          <cell r="B2294" t="str">
            <v>00-00015110</v>
          </cell>
          <cell r="C2294" t="str">
            <v xml:space="preserve">Выключатель автоматический дифференциальный АД-32 1п+N 25А 30мА PROxima</v>
          </cell>
          <cell r="D2294" t="str">
            <v>УХ-00007656</v>
          </cell>
          <cell r="E2294" t="str">
            <v>шт</v>
          </cell>
        </row>
        <row r="2295">
          <cell r="B2295" t="str">
            <v>00-01017829</v>
          </cell>
          <cell r="C2295" t="str">
            <v xml:space="preserve">Выключатель автоматический дифференциальный АД-32 1п+N 50А 30мА PROxima</v>
          </cell>
          <cell r="D2295" t="str">
            <v>УХ-00020251</v>
          </cell>
          <cell r="E2295" t="str">
            <v>шт</v>
          </cell>
        </row>
        <row r="2296">
          <cell r="B2296" t="str">
            <v>00-00016987</v>
          </cell>
          <cell r="C2296" t="str">
            <v xml:space="preserve">Выключатель автоматический дифференциальный АД-4 4п 25А 30мА PROxima</v>
          </cell>
          <cell r="D2296" t="str">
            <v>УХ-00018586</v>
          </cell>
          <cell r="E2296" t="str">
            <v>шт</v>
          </cell>
        </row>
        <row r="2297">
          <cell r="B2297" t="str">
            <v>00-00118607</v>
          </cell>
          <cell r="C2297" t="str">
            <v xml:space="preserve">Выключатель автоматический дифференциальный АД-4 4п 40А 30мА PROxima</v>
          </cell>
          <cell r="D2297" t="str">
            <v>УХ-00015164</v>
          </cell>
          <cell r="E2297" t="str">
            <v>шт</v>
          </cell>
        </row>
        <row r="2298">
          <cell r="B2298" t="str">
            <v>00-01018560</v>
          </cell>
          <cell r="C2298" t="str">
            <v xml:space="preserve">Выключатель автоматический однополюсный 10А С ВА47-29 4,5кА EKF Basic</v>
          </cell>
          <cell r="D2298" t="str">
            <v>УХ-00022079</v>
          </cell>
          <cell r="E2298" t="str">
            <v>шт</v>
          </cell>
        </row>
        <row r="2299">
          <cell r="B2299" t="str">
            <v>00-00010389</v>
          </cell>
          <cell r="C2299" t="str">
            <v xml:space="preserve">Выключатель автоматический однополюсный 10А С ВА47-63 4,5кА EKF PROxima</v>
          </cell>
          <cell r="D2299" t="str">
            <v>УХ-00002804</v>
          </cell>
          <cell r="E2299" t="str">
            <v>шт</v>
          </cell>
        </row>
        <row r="2300">
          <cell r="B2300" t="str">
            <v>00-01018561</v>
          </cell>
          <cell r="C2300" t="str">
            <v xml:space="preserve">Выключатель автоматический однополюсный 16А С ВА47-29 4,5кА EKF Basic</v>
          </cell>
          <cell r="D2300" t="str">
            <v>УХ-00022080</v>
          </cell>
          <cell r="E2300" t="str">
            <v>шт</v>
          </cell>
        </row>
        <row r="2301">
          <cell r="B2301" t="str">
            <v>00-00017034</v>
          </cell>
          <cell r="C2301" t="str">
            <v xml:space="preserve">Выключатель автоматический однополюсный 16А С ВА47-63 4,5кА EKF PROxima</v>
          </cell>
          <cell r="D2301" t="str">
            <v>УХ-00018630</v>
          </cell>
          <cell r="E2301" t="str">
            <v>шт</v>
          </cell>
        </row>
        <row r="2302">
          <cell r="B2302" t="str">
            <v>00-00010391</v>
          </cell>
          <cell r="C2302" t="str">
            <v xml:space="preserve">Выключатель автоматический однополюсный 20А С ВА47-63 4,5кА EKF PROxima</v>
          </cell>
          <cell r="D2302" t="str">
            <v>УХ-00002806</v>
          </cell>
          <cell r="E2302" t="str">
            <v>шт</v>
          </cell>
        </row>
        <row r="2303">
          <cell r="B2303" t="str">
            <v>00-01018563</v>
          </cell>
          <cell r="C2303" t="str">
            <v xml:space="preserve">Выключатель автоматический однополюсный 25А С ВА47-29 4,5кА EKF Basic</v>
          </cell>
          <cell r="D2303" t="str">
            <v>УХ-00022082</v>
          </cell>
          <cell r="E2303" t="str">
            <v>шт</v>
          </cell>
        </row>
        <row r="2304">
          <cell r="B2304" t="str">
            <v>00-00010392</v>
          </cell>
          <cell r="C2304" t="str">
            <v xml:space="preserve">Выключатель автоматический однополюсный 25А С ВА47-63 4,5кА (в архив)</v>
          </cell>
          <cell r="D2304" t="str">
            <v>УХ-00002807</v>
          </cell>
          <cell r="E2304" t="str">
            <v>шт</v>
          </cell>
        </row>
        <row r="2305">
          <cell r="B2305" t="str">
            <v>00-00018719</v>
          </cell>
          <cell r="C2305" t="str">
            <v xml:space="preserve">Выключатель автоматический однополюсный 25А С ВА47-63 4,5кА EKF PROxima</v>
          </cell>
          <cell r="D2305" t="str">
            <v>УХ-00016338</v>
          </cell>
          <cell r="E2305" t="str">
            <v>шт</v>
          </cell>
        </row>
        <row r="2306">
          <cell r="B2306" t="str">
            <v>00-00010385</v>
          </cell>
          <cell r="C2306" t="str">
            <v xml:space="preserve">Выключатель автоматический однополюсный 32А С ВА47-29 4,5кА ИЭК (в архив)</v>
          </cell>
          <cell r="D2306" t="str">
            <v>УХ-00002800</v>
          </cell>
          <cell r="E2306" t="str">
            <v>шт</v>
          </cell>
        </row>
        <row r="2307">
          <cell r="B2307" t="str">
            <v>00-00016916</v>
          </cell>
          <cell r="C2307" t="str">
            <v xml:space="preserve">Выключатель автоматический однополюсный 32А С ВА47-63 4,5кА EKF PROxima</v>
          </cell>
          <cell r="D2307" t="str">
            <v>УХ-00018517</v>
          </cell>
          <cell r="E2307" t="str">
            <v>шт</v>
          </cell>
        </row>
        <row r="2308">
          <cell r="B2308" t="str">
            <v>00-00017017</v>
          </cell>
          <cell r="C2308" t="str">
            <v xml:space="preserve">Выключатель автоматический однополюсный 6А С ВА47-63 4,5кА EKF PROxima</v>
          </cell>
          <cell r="D2308" t="str">
            <v>УХ-00018614</v>
          </cell>
          <cell r="E2308" t="str">
            <v>шт</v>
          </cell>
        </row>
        <row r="2309">
          <cell r="B2309" t="str">
            <v>00-00016986</v>
          </cell>
          <cell r="C2309" t="str">
            <v xml:space="preserve">Выключатель автоматический трехлолюсный 16А С ВА47-63 4,5кА EKF PROxima</v>
          </cell>
          <cell r="D2309" t="str">
            <v>УХ-00018585</v>
          </cell>
          <cell r="E2309" t="str">
            <v>шт</v>
          </cell>
        </row>
        <row r="2310">
          <cell r="B2310" t="str">
            <v>00-01018581</v>
          </cell>
          <cell r="C2310" t="str">
            <v xml:space="preserve">Выключатель автоматический трехполюсный 16А С ВА47-29 4,5кА EKF Basic</v>
          </cell>
          <cell r="D2310" t="str">
            <v>УХ-00022100</v>
          </cell>
          <cell r="E2310" t="str">
            <v>шт</v>
          </cell>
        </row>
        <row r="2311">
          <cell r="B2311" t="str">
            <v>00-00015108</v>
          </cell>
          <cell r="C2311" t="str">
            <v xml:space="preserve">Выключатель автоматический трехполюсный 25А С ВА 47-63 4,5кА EKF (в архив)</v>
          </cell>
          <cell r="D2311" t="str">
            <v>УХ-00000834</v>
          </cell>
          <cell r="E2311" t="str">
            <v>шт</v>
          </cell>
        </row>
        <row r="2312">
          <cell r="B2312" t="str">
            <v>00-01018583</v>
          </cell>
          <cell r="C2312" t="str">
            <v xml:space="preserve">Выключатель автоматический трехполюсный 25А С ВА47-29 4,5кА EKF Basic</v>
          </cell>
          <cell r="D2312" t="str">
            <v>УХ-00022102</v>
          </cell>
          <cell r="E2312" t="str">
            <v>шт</v>
          </cell>
        </row>
        <row r="2313">
          <cell r="B2313" t="str">
            <v>00-00016928</v>
          </cell>
          <cell r="C2313" t="str">
            <v xml:space="preserve">Выключатель автоматический трехполюсный 32А С ВА47-63 4,5кА EKF PROxima</v>
          </cell>
          <cell r="D2313" t="str">
            <v>УХ-00018528</v>
          </cell>
          <cell r="E2313" t="str">
            <v>шт</v>
          </cell>
        </row>
        <row r="2314">
          <cell r="B2314" t="str">
            <v>00-00016725</v>
          </cell>
          <cell r="C2314" t="str">
            <v xml:space="preserve">Выключатель автоматический трехполюсный 50А С ВА 47-63 4,5 EKF (в архив)</v>
          </cell>
          <cell r="D2314" t="str">
            <v>УХ-00018288</v>
          </cell>
          <cell r="E2314" t="str">
            <v>шт</v>
          </cell>
        </row>
        <row r="2315">
          <cell r="B2315" t="str">
            <v>00-00018903</v>
          </cell>
          <cell r="C2315" t="str">
            <v xml:space="preserve">Выключатель автоматический трехполюсный 50А С ВА47-63 4,5кА EKF (в архив)</v>
          </cell>
          <cell r="D2315" t="str">
            <v>УХ-00017000</v>
          </cell>
          <cell r="E2315" t="str">
            <v>шт</v>
          </cell>
        </row>
        <row r="2316">
          <cell r="B2316" t="str">
            <v>00-00017019</v>
          </cell>
          <cell r="C2316" t="str">
            <v xml:space="preserve">Выключатель дифференциального тока (УЗО) 2п 25А 30мА АС EKF PROxima</v>
          </cell>
          <cell r="D2316" t="str">
            <v>УХ-00018616</v>
          </cell>
          <cell r="E2316" t="str">
            <v>шт</v>
          </cell>
        </row>
        <row r="2317">
          <cell r="B2317" t="str">
            <v>00-01018596</v>
          </cell>
          <cell r="C2317" t="str">
            <v xml:space="preserve">Выключатель дифференциального тока (УЗО) 2п 40А 30мА 6кА АС EKF PROxima</v>
          </cell>
          <cell r="D2317" t="str">
            <v>УХ-00022115</v>
          </cell>
          <cell r="E2317" t="str">
            <v>шт</v>
          </cell>
        </row>
        <row r="2318">
          <cell r="B2318" t="str">
            <v>00-01017841</v>
          </cell>
          <cell r="C2318" t="str">
            <v xml:space="preserve">Выключатель дифференциального тока (УЗО) 2п 40А 30мА АС EKF PROxima</v>
          </cell>
          <cell r="D2318" t="str">
            <v>УХ-00020264</v>
          </cell>
          <cell r="E2318" t="str">
            <v>шт</v>
          </cell>
        </row>
        <row r="2319">
          <cell r="B2319" t="str">
            <v>00-01017842</v>
          </cell>
          <cell r="C2319" t="str">
            <v xml:space="preserve">Выключатель дифференциального тока (УЗО) 2п 63А 30мА АС EKF PROxima</v>
          </cell>
          <cell r="D2319" t="str">
            <v>УХ-00020265</v>
          </cell>
          <cell r="E2319" t="str">
            <v>шт</v>
          </cell>
        </row>
        <row r="2320">
          <cell r="B2320" t="str">
            <v>00-01017919</v>
          </cell>
          <cell r="C2320" t="str">
            <v xml:space="preserve">Гермес PLUS Выключатель одноклавишный ВС20-1-0-ГПБ наружный IP54</v>
          </cell>
          <cell r="D2320" t="str">
            <v>УХ-00020287</v>
          </cell>
          <cell r="E2320" t="str">
            <v>шт</v>
          </cell>
        </row>
        <row r="2321">
          <cell r="B2321" t="str">
            <v>00-00019041</v>
          </cell>
          <cell r="C2321" t="str">
            <v xml:space="preserve">Гермес Plus розетка 1ОП с з/к белая с прозрачной крышкой 16А IP54</v>
          </cell>
          <cell r="D2321" t="str">
            <v>УХ-00017133</v>
          </cell>
          <cell r="E2321" t="str">
            <v>шт</v>
          </cell>
        </row>
        <row r="2322">
          <cell r="B2322" t="str">
            <v>00-01018655</v>
          </cell>
          <cell r="C2322" t="str">
            <v xml:space="preserve">Гильза ответвительная MJPB 16.16 Marel</v>
          </cell>
          <cell r="D2322" t="str">
            <v>УХ-00022181</v>
          </cell>
          <cell r="E2322" t="str">
            <v>шт</v>
          </cell>
        </row>
        <row r="2323">
          <cell r="B2323" t="str">
            <v>00-00118169</v>
          </cell>
          <cell r="C2323" t="str">
            <v xml:space="preserve">Гирлянда "Нить. Звезда в крапинку”, 5 м, LED-20, нить прозрачная, свечение мульти мигание, 1 режим</v>
          </cell>
          <cell r="D2323" t="str">
            <v>УХ-00015561</v>
          </cell>
          <cell r="E2323" t="str">
            <v>шт</v>
          </cell>
        </row>
        <row r="2324">
          <cell r="B2324" t="str">
            <v>00-00118154</v>
          </cell>
          <cell r="C2324" t="str">
            <v xml:space="preserve">Гирлянда "Нить. Снежинка волшебство”, 5 м, LED-20, нить прозрачная, свечение мульти мигание, 1 режим</v>
          </cell>
          <cell r="D2324" t="str">
            <v>УХ-00015546</v>
          </cell>
          <cell r="E2324" t="str">
            <v>шт</v>
          </cell>
        </row>
        <row r="2325">
          <cell r="B2325" t="str">
            <v>00-00118158</v>
          </cell>
          <cell r="C2325" t="str">
            <v xml:space="preserve">Гирлянда "Нить. Шарики цветные”, 5 м, LED-30, нить темная, свечение мульти, 8 режимов</v>
          </cell>
          <cell r="D2325" t="str">
            <v>УХ-00015550</v>
          </cell>
          <cell r="E2325" t="str">
            <v>шт</v>
          </cell>
        </row>
        <row r="2326">
          <cell r="B2326" t="str">
            <v>00-00118149</v>
          </cell>
          <cell r="C2326" t="str">
            <v xml:space="preserve">Гирлянда "Нить”, 10 м, LED-100, нить прозрачная, свечение белое, 8 режимов</v>
          </cell>
          <cell r="D2326" t="str">
            <v>УХ-00015541</v>
          </cell>
          <cell r="E2326" t="str">
            <v>шт</v>
          </cell>
        </row>
        <row r="2327">
          <cell r="B2327" t="str">
            <v>00-00118144</v>
          </cell>
          <cell r="C2327" t="str">
            <v xml:space="preserve">Гирлянда "Нить”, 10 м, LED-100, нить прозрачная, свечение мульти, 8 режимов</v>
          </cell>
          <cell r="D2327" t="str">
            <v>УХ-00015536</v>
          </cell>
          <cell r="E2327" t="str">
            <v>шт</v>
          </cell>
        </row>
        <row r="2328">
          <cell r="B2328" t="str">
            <v>00-00118170</v>
          </cell>
          <cell r="C2328" t="str">
            <v xml:space="preserve">Гирлянда "Нить”, 20 м, LED-200, нить темная, свечение белое, 8 режимов</v>
          </cell>
          <cell r="D2328" t="str">
            <v>УХ-00015562</v>
          </cell>
          <cell r="E2328" t="str">
            <v>шт</v>
          </cell>
        </row>
        <row r="2329">
          <cell r="B2329" t="str">
            <v>00-00119087</v>
          </cell>
          <cell r="C2329" t="str">
            <v xml:space="preserve">Гирлянда "Сеть”, 2х2 м, LED-224, нить темная, свечение белое, 8 режимов</v>
          </cell>
          <cell r="D2329" t="str">
            <v>УХ-00008528</v>
          </cell>
          <cell r="E2329" t="str">
            <v>шт</v>
          </cell>
        </row>
        <row r="2330">
          <cell r="B2330" t="str">
            <v>00-00118165</v>
          </cell>
          <cell r="C2330" t="str">
            <v xml:space="preserve">Гирлянда "Сеть”, 2х2 м, LED-224, нить темная, свечение мульти, 8 режимов</v>
          </cell>
          <cell r="D2330" t="str">
            <v>УХ-00015557</v>
          </cell>
          <cell r="E2330" t="str">
            <v>шт</v>
          </cell>
        </row>
        <row r="2331">
          <cell r="B2331" t="str">
            <v>00-00118189</v>
          </cell>
          <cell r="C2331" t="str">
            <v xml:space="preserve">Гирлянда уличная "Бахрома”, 3х0,6 м, LED-160, нить темная, свечение мульти, 3W, УМС</v>
          </cell>
          <cell r="D2331" t="str">
            <v>УХ-00015517</v>
          </cell>
          <cell r="E2331" t="str">
            <v>шт</v>
          </cell>
        </row>
        <row r="2332">
          <cell r="B2332" t="str">
            <v>00-00119097</v>
          </cell>
          <cell r="C2332" t="str">
            <v xml:space="preserve">Гирлянда уличная "Бахрома”, 3х0,6 м, LED-160, нить темная, свечение синее постоянное, УМС</v>
          </cell>
          <cell r="D2332" t="str">
            <v>УХ-00008538</v>
          </cell>
          <cell r="E2332" t="str">
            <v>шт</v>
          </cell>
        </row>
        <row r="2333">
          <cell r="B2333" t="str">
            <v>00-00118148</v>
          </cell>
          <cell r="C2333" t="str">
            <v xml:space="preserve">Гирлянда уличная "Нить. Шарики большие”, 10м, LED-100, нить темная, свечение белое, 8 режимов</v>
          </cell>
          <cell r="D2333" t="str">
            <v>УХ-00015540</v>
          </cell>
          <cell r="E2333" t="str">
            <v>шт</v>
          </cell>
        </row>
        <row r="2334">
          <cell r="B2334" t="str">
            <v>00-00118146</v>
          </cell>
          <cell r="C2334" t="str">
            <v xml:space="preserve">Гирлянда уличная "Нить. Шарики”, 10м, LED-100, нить темная, свечение белое, 8 режимов</v>
          </cell>
          <cell r="D2334" t="str">
            <v>УХ-00015538</v>
          </cell>
          <cell r="E2334" t="str">
            <v>шт</v>
          </cell>
        </row>
        <row r="2335">
          <cell r="B2335" t="str">
            <v>00-00118173</v>
          </cell>
          <cell r="C2335" t="str">
            <v xml:space="preserve">Гирлянда уличная "Нить. Шарики”, 20 м, LED-200, нить темная, свечение белое, 8 режимов</v>
          </cell>
          <cell r="D2335" t="str">
            <v>УХ-00015565</v>
          </cell>
          <cell r="E2335" t="str">
            <v>шт</v>
          </cell>
        </row>
        <row r="2336">
          <cell r="B2336" t="str">
            <v>00-00119090</v>
          </cell>
          <cell r="C2336" t="str">
            <v xml:space="preserve">Гирлянда уличная "Нить”, 10 м, LED-100, нить белая, свечение белое, 8 режимов</v>
          </cell>
          <cell r="D2336" t="str">
            <v>УХ-00008531</v>
          </cell>
          <cell r="E2336" t="str">
            <v>шт</v>
          </cell>
        </row>
        <row r="2337">
          <cell r="B2337" t="str">
            <v>00-00118187</v>
          </cell>
          <cell r="C2337" t="str">
            <v xml:space="preserve">Гирлянда уличная "Нить”, 10 м, LED-100, нить белая, свечение синее, 8 режимов</v>
          </cell>
          <cell r="D2337" t="str">
            <v>УХ-00015515</v>
          </cell>
          <cell r="E2337" t="str">
            <v>шт</v>
          </cell>
        </row>
        <row r="2338">
          <cell r="B2338" t="str">
            <v>00-00119095</v>
          </cell>
          <cell r="C2338" t="str">
            <v xml:space="preserve">Гирлянда уличная "Светодиодный дождь”, 2х1,5 м, LED-400, нить темная, свечение белое, 8 режимов, УМС</v>
          </cell>
          <cell r="D2338" t="str">
            <v>УХ-00008536</v>
          </cell>
          <cell r="E2338" t="str">
            <v>шт</v>
          </cell>
        </row>
        <row r="2339">
          <cell r="B2339" t="str">
            <v>00-00119094</v>
          </cell>
          <cell r="C2339" t="str">
            <v xml:space="preserve">Гирлянда уличная "Светодиодный дождь”, 2х3 м, LED-800, нить прозрачная, свечение белое, 8 режим.,УМС</v>
          </cell>
          <cell r="D2339" t="str">
            <v>УХ-00008535</v>
          </cell>
          <cell r="E2339" t="str">
            <v>шт</v>
          </cell>
        </row>
        <row r="2340">
          <cell r="B2340" t="str">
            <v>00-00119093</v>
          </cell>
          <cell r="C2340" t="str">
            <v xml:space="preserve">Гирлянда уличная "Светодиодный дождь”, 2х3 м, LED-800, нить прозрачная, свечение мульти, 8 режимов</v>
          </cell>
          <cell r="D2340" t="str">
            <v>УХ-00008534</v>
          </cell>
          <cell r="E2340" t="str">
            <v>шт</v>
          </cell>
        </row>
        <row r="2341">
          <cell r="B2341" t="str">
            <v>00-00119391</v>
          </cell>
          <cell r="C2341" t="str">
            <v xml:space="preserve">Датчик движения ИК настенный 1100w 180 гр.12м IP44 белый ДД-009 IEK</v>
          </cell>
          <cell r="D2341" t="str">
            <v>УХ-00008205</v>
          </cell>
          <cell r="E2341" t="str">
            <v>шт</v>
          </cell>
        </row>
        <row r="2342">
          <cell r="B2342" t="str">
            <v>00-01018614</v>
          </cell>
          <cell r="C2342" t="str">
            <v xml:space="preserve">Датчик движения ИК потолочный 1100w 120-360 гр.6м IP33 белый IEK</v>
          </cell>
          <cell r="D2342" t="str">
            <v>УХ-00022133</v>
          </cell>
          <cell r="E2342" t="str">
            <v>шт</v>
          </cell>
        </row>
        <row r="2343">
          <cell r="B2343" t="str">
            <v>00-00015118</v>
          </cell>
          <cell r="C2343" t="str">
            <v xml:space="preserve">Дин-рейка 20см перфорированная</v>
          </cell>
          <cell r="D2343" t="str">
            <v>УХ-00007664</v>
          </cell>
          <cell r="E2343" t="str">
            <v>шт</v>
          </cell>
        </row>
        <row r="2344">
          <cell r="B2344" t="str">
            <v>00-00119099</v>
          </cell>
          <cell r="C2344" t="str">
            <v xml:space="preserve">Диско-лампа светодиодная LED E27, 80х80х160, 230В</v>
          </cell>
          <cell r="D2344" t="str">
            <v>УХ-00008540</v>
          </cell>
          <cell r="E2344" t="str">
            <v>шт</v>
          </cell>
        </row>
        <row r="2345">
          <cell r="B2345" t="str">
            <v>00-00119383</v>
          </cell>
          <cell r="C2345" t="str">
            <v xml:space="preserve">ДКУ-100вт 6400К 10000Лм IP65 Feron cветильник светодиодный уличный</v>
          </cell>
          <cell r="D2345" t="str">
            <v>УХ-00008197</v>
          </cell>
          <cell r="E2345" t="str">
            <v>шт</v>
          </cell>
        </row>
        <row r="2346">
          <cell r="B2346" t="str">
            <v>00-00118528</v>
          </cell>
          <cell r="C2346" t="str">
            <v xml:space="preserve">ДКУ-30Вт 5000K 3400Лм IP65 Jazzway светильник светодиодный уличный</v>
          </cell>
          <cell r="D2346" t="str">
            <v>УХ-00015216</v>
          </cell>
          <cell r="E2346" t="str">
            <v>шт</v>
          </cell>
        </row>
        <row r="2347">
          <cell r="B2347" t="str">
            <v>00-01018056</v>
          </cell>
          <cell r="C2347" t="str">
            <v xml:space="preserve">ДКУ-40Вт 5000K 4200Лм IP65 светильник светодиодный уличный Navigator</v>
          </cell>
          <cell r="D2347" t="str">
            <v>УХ-00020757</v>
          </cell>
          <cell r="E2347" t="str">
            <v>шт</v>
          </cell>
        </row>
        <row r="2348">
          <cell r="B2348" t="str">
            <v>00-00017962</v>
          </cell>
          <cell r="C2348" t="str">
            <v xml:space="preserve">ДКУ-40Вт 5000К 4300Лм IP65 Победа Galad (1004068) светильник светодиодный уличный</v>
          </cell>
          <cell r="D2348" t="str">
            <v>УХ-00019385</v>
          </cell>
          <cell r="E2348" t="str">
            <v>шт</v>
          </cell>
        </row>
        <row r="2349">
          <cell r="B2349" t="str">
            <v>00-00118529</v>
          </cell>
          <cell r="C2349" t="str">
            <v xml:space="preserve">ДКУ-50Вт 5000K 5600Лм IP65 Jazzway светильник светодиодный уличный</v>
          </cell>
          <cell r="D2349" t="str">
            <v>УХ-00015217</v>
          </cell>
          <cell r="E2349" t="str">
            <v>шт</v>
          </cell>
        </row>
        <row r="2350">
          <cell r="B2350" t="str">
            <v>00-01018057</v>
          </cell>
          <cell r="C2350" t="str">
            <v xml:space="preserve">ДКУ-60Вт 5000K 6300Лм IP65 светильник светодиодный уличный Navigator</v>
          </cell>
          <cell r="D2350" t="str">
            <v>УХ-00020758</v>
          </cell>
          <cell r="E2350" t="str">
            <v>шт</v>
          </cell>
        </row>
        <row r="2351">
          <cell r="B2351" t="str">
            <v>00-00118531</v>
          </cell>
          <cell r="C2351" t="str">
            <v xml:space="preserve">ДКУ-80Вт 5000K 8800Лм IP65 Jazzway светильник светодиодный уличный</v>
          </cell>
          <cell r="D2351" t="str">
            <v>УХ-00015219</v>
          </cell>
          <cell r="E2351" t="str">
            <v>шт</v>
          </cell>
        </row>
        <row r="2352">
          <cell r="B2352" t="str">
            <v>00-00019030</v>
          </cell>
          <cell r="C2352" t="str">
            <v xml:space="preserve">Дюбель-гвоздь 6х40</v>
          </cell>
          <cell r="D2352" t="str">
            <v>УХ-00017124</v>
          </cell>
          <cell r="E2352" t="str">
            <v>упак</v>
          </cell>
        </row>
        <row r="2353">
          <cell r="B2353" t="str">
            <v>00-00118945</v>
          </cell>
          <cell r="C2353" t="str">
            <v xml:space="preserve">Евровилка прямая черная 16А IEK</v>
          </cell>
          <cell r="D2353" t="str">
            <v>УХ-00020724</v>
          </cell>
          <cell r="E2353" t="str">
            <v>шт</v>
          </cell>
        </row>
        <row r="2354">
          <cell r="B2354" t="str">
            <v>00-01017918</v>
          </cell>
          <cell r="C2354" t="str">
            <v xml:space="preserve">Евровилка угловая А105</v>
          </cell>
          <cell r="D2354" t="str">
            <v>УХ-00020665</v>
          </cell>
          <cell r="E2354" t="str">
            <v>шт</v>
          </cell>
        </row>
        <row r="2355">
          <cell r="B2355" t="str">
            <v>00-01017862</v>
          </cell>
          <cell r="C2355" t="str">
            <v xml:space="preserve">Зажим винтовой 1.5-4мм.кв.12пар 3А EKF PROxima</v>
          </cell>
          <cell r="D2355" t="str">
            <v>УХ-00020385</v>
          </cell>
          <cell r="E2355" t="str">
            <v>шт</v>
          </cell>
        </row>
        <row r="2356">
          <cell r="B2356" t="str">
            <v>00-01017863</v>
          </cell>
          <cell r="C2356" t="str">
            <v xml:space="preserve">Зажим винтовой 2.5-6мм.кв.12пар 6А EKF PROxima</v>
          </cell>
          <cell r="D2356" t="str">
            <v>УХ-00020387</v>
          </cell>
          <cell r="E2356" t="str">
            <v>шт</v>
          </cell>
        </row>
        <row r="2357">
          <cell r="B2357" t="str">
            <v>00-01017864</v>
          </cell>
          <cell r="C2357" t="str">
            <v xml:space="preserve">Зажим винтовой 4-10мм.кв.12пар 10А EKF PROxima</v>
          </cell>
          <cell r="D2357" t="str">
            <v>УХ-00020388</v>
          </cell>
          <cell r="E2357" t="str">
            <v>шт</v>
          </cell>
        </row>
        <row r="2358">
          <cell r="B2358" t="str">
            <v>00-00118962</v>
          </cell>
          <cell r="C2358" t="str">
            <v xml:space="preserve">Зажим винтовой ЗВИ-10 2.5-6мм.кв.12пар IEK</v>
          </cell>
          <cell r="D2358" t="str">
            <v>УХ-00008406</v>
          </cell>
          <cell r="E2358" t="str">
            <v>шт</v>
          </cell>
        </row>
        <row r="2359">
          <cell r="B2359" t="str">
            <v>00-00018679</v>
          </cell>
          <cell r="C2359" t="str">
            <v xml:space="preserve">Зажим винтовой ЗВИ-3 1,0-2,5мм2 12пар IEK</v>
          </cell>
          <cell r="D2359" t="str">
            <v>УХ-00016303</v>
          </cell>
          <cell r="E2359" t="str">
            <v>шт</v>
          </cell>
        </row>
        <row r="2360">
          <cell r="B2360" t="str">
            <v>00-01018654</v>
          </cell>
          <cell r="C2360" t="str">
            <v xml:space="preserve">ЗОП 10-95/1,5-16 мм2 Зажим прокалывающий ответвительный (голый провод-СИП) CTN16P ВК</v>
          </cell>
          <cell r="D2360" t="str">
            <v>УХ-00022180</v>
          </cell>
          <cell r="E2360" t="str">
            <v>шт</v>
          </cell>
        </row>
        <row r="2361">
          <cell r="B2361" t="str">
            <v>00-01018645</v>
          </cell>
          <cell r="C2361" t="str">
            <v xml:space="preserve">ЗОП 16-95/1,5-16 мм2 Зажим прокалывающий ответвительный P1X-95.1 Инсталл</v>
          </cell>
          <cell r="D2361" t="str">
            <v>УХ-00022171</v>
          </cell>
          <cell r="E2361" t="str">
            <v>шт</v>
          </cell>
        </row>
        <row r="2362">
          <cell r="B2362" t="str">
            <v>00-01018152</v>
          </cell>
          <cell r="C2362" t="str">
            <v xml:space="preserve">ЗОП 16-95/1,5-16 мм2 Зажим прокалывающий ответвительный СТ16Р ВК</v>
          </cell>
          <cell r="D2362" t="str">
            <v>УХ-00020762</v>
          </cell>
          <cell r="E2362" t="str">
            <v>шт</v>
          </cell>
        </row>
        <row r="2363">
          <cell r="B2363" t="str">
            <v>00-01017937</v>
          </cell>
          <cell r="C2363" t="str">
            <v xml:space="preserve">Изолента ПВХ белая 15 мм 20м Navigator</v>
          </cell>
          <cell r="D2363" t="str">
            <v>УХ-00020303</v>
          </cell>
          <cell r="E2363" t="str">
            <v>шт</v>
          </cell>
        </row>
        <row r="2364">
          <cell r="B2364" t="str">
            <v>00-01017939</v>
          </cell>
          <cell r="C2364" t="str">
            <v xml:space="preserve">Изолента ПВХ желтая 15 мм 20м Navigator</v>
          </cell>
          <cell r="D2364" t="str">
            <v>УХ-00020305</v>
          </cell>
          <cell r="E2364" t="str">
            <v>шт</v>
          </cell>
        </row>
        <row r="2365">
          <cell r="B2365" t="str">
            <v>00-01017151</v>
          </cell>
          <cell r="C2365" t="str">
            <v xml:space="preserve">Изолента ПВХ желто-зеленая 15мм 20м General Lighting Systems</v>
          </cell>
          <cell r="D2365" t="str">
            <v>УХ-00007462</v>
          </cell>
          <cell r="E2365" t="str">
            <v>шт</v>
          </cell>
        </row>
        <row r="2366">
          <cell r="B2366" t="str">
            <v>00-01017938</v>
          </cell>
          <cell r="C2366" t="str">
            <v xml:space="preserve">Изолента ПВХ зеленая 15 мм 20м Navigator</v>
          </cell>
          <cell r="D2366" t="str">
            <v>УХ-00020304</v>
          </cell>
          <cell r="E2366" t="str">
            <v>шт</v>
          </cell>
        </row>
        <row r="2367">
          <cell r="B2367" t="str">
            <v>00-01017230</v>
          </cell>
          <cell r="C2367" t="str">
            <v xml:space="preserve">Изолента ПВХ красная 15мм 20м General Lighting Systems</v>
          </cell>
          <cell r="D2367" t="str">
            <v>УХ-00001788</v>
          </cell>
          <cell r="E2367" t="str">
            <v>шт</v>
          </cell>
        </row>
        <row r="2368">
          <cell r="B2368" t="str">
            <v>00-01017415</v>
          </cell>
          <cell r="C2368" t="str">
            <v xml:space="preserve">Изолента ПВХ синяя 15мм 20м EG</v>
          </cell>
          <cell r="D2368" t="str">
            <v>УХ-00007374</v>
          </cell>
          <cell r="E2368" t="str">
            <v>шт</v>
          </cell>
        </row>
        <row r="2369">
          <cell r="B2369" t="str">
            <v>00-01017935</v>
          </cell>
          <cell r="C2369" t="str">
            <v xml:space="preserve">Изолента ПВХ синяя 15мм 20м Navigator</v>
          </cell>
          <cell r="D2369" t="str">
            <v>УХ-00020302</v>
          </cell>
          <cell r="E2369" t="str">
            <v>шт</v>
          </cell>
        </row>
        <row r="2370">
          <cell r="B2370" t="str">
            <v>00-01017936</v>
          </cell>
          <cell r="C2370" t="str">
            <v xml:space="preserve">Изолента ПВХ черная 15мм 20м Navigator</v>
          </cell>
          <cell r="D2370" t="str">
            <v>УХ-00007534</v>
          </cell>
          <cell r="E2370" t="str">
            <v>шт</v>
          </cell>
        </row>
        <row r="2371">
          <cell r="B2371" t="str">
            <v>00-01017940</v>
          </cell>
          <cell r="C2371" t="str">
            <v xml:space="preserve">Изолента ХБ черная 15мм 10м 100г Онлайт</v>
          </cell>
          <cell r="D2371" t="str">
            <v>УХ-00020306</v>
          </cell>
          <cell r="E2371" t="str">
            <v>шт</v>
          </cell>
        </row>
        <row r="2372">
          <cell r="B2372" t="str">
            <v>00-00117379</v>
          </cell>
          <cell r="C2372" t="str">
            <v xml:space="preserve">Инструмент для натяжения ленты на опорах ИН-20 (КВТ)</v>
          </cell>
          <cell r="D2372" t="str">
            <v>УХ-00016088</v>
          </cell>
          <cell r="E2372" t="str">
            <v>шт</v>
          </cell>
        </row>
        <row r="2373">
          <cell r="B2373" t="str">
            <v>00-01018543</v>
          </cell>
          <cell r="C2373" t="str">
            <v xml:space="preserve">Инструмент для снятия изоляции 0,2-6 мм2 WS-06</v>
          </cell>
          <cell r="D2373" t="str">
            <v>УХ-00022059</v>
          </cell>
          <cell r="E2373" t="str">
            <v>шт</v>
          </cell>
        </row>
        <row r="2374">
          <cell r="B2374" t="str">
            <v>00-00117371</v>
          </cell>
          <cell r="C2374" t="str">
            <v xml:space="preserve">Кабель-канал 100х60мм ЭЛЕКОР</v>
          </cell>
          <cell r="D2374" t="str">
            <v>УХ-00016080</v>
          </cell>
          <cell r="E2374" t="str">
            <v>м</v>
          </cell>
        </row>
        <row r="2375">
          <cell r="B2375" t="str">
            <v>00-00119432</v>
          </cell>
          <cell r="C2375" t="str">
            <v xml:space="preserve">Кабель-канал 12х12 Ecoline</v>
          </cell>
          <cell r="D2375" t="str">
            <v>УХ-00008065</v>
          </cell>
          <cell r="E2375" t="str">
            <v>м</v>
          </cell>
        </row>
        <row r="2376">
          <cell r="B2376" t="str">
            <v>00-00119429</v>
          </cell>
          <cell r="C2376" t="str">
            <v xml:space="preserve">Кабель-канал 15х10 Ecoline</v>
          </cell>
          <cell r="D2376" t="str">
            <v>УХ-00020307</v>
          </cell>
          <cell r="E2376" t="str">
            <v>м</v>
          </cell>
        </row>
        <row r="2377">
          <cell r="B2377" t="str">
            <v>00-00119430</v>
          </cell>
          <cell r="C2377" t="str">
            <v xml:space="preserve">Кабель-канал 16х16 Ecoline</v>
          </cell>
          <cell r="D2377" t="str">
            <v>УХ-00008063</v>
          </cell>
          <cell r="E2377" t="str">
            <v>м</v>
          </cell>
        </row>
        <row r="2378">
          <cell r="B2378" t="str">
            <v>00-00117759</v>
          </cell>
          <cell r="C2378" t="str">
            <v xml:space="preserve">Кабель-канал 60х40мм белый ЭЛЕКОР</v>
          </cell>
          <cell r="D2378" t="str">
            <v>УХ-00015832</v>
          </cell>
          <cell r="E2378" t="str">
            <v>м</v>
          </cell>
        </row>
        <row r="2379">
          <cell r="B2379" t="str">
            <v>00-01017944</v>
          </cell>
          <cell r="C2379" t="str">
            <v xml:space="preserve">Кабель-канал 80х60 Ecoline</v>
          </cell>
          <cell r="D2379" t="str">
            <v>УХ-00020311</v>
          </cell>
          <cell r="E2379" t="str">
            <v>м</v>
          </cell>
        </row>
        <row r="2380">
          <cell r="B2380" t="str">
            <v>00-00019045</v>
          </cell>
          <cell r="C2380" t="str">
            <v xml:space="preserve">КВАРТА Розетка двойная с заземлением со шторками белая 16А</v>
          </cell>
          <cell r="D2380" t="str">
            <v>УХ-00017137</v>
          </cell>
          <cell r="E2380" t="str">
            <v>шт</v>
          </cell>
        </row>
        <row r="2381">
          <cell r="B2381" t="str">
            <v>00-00019061</v>
          </cell>
          <cell r="C2381" t="str">
            <v xml:space="preserve">КВАРТА Розетка с заземлением со шторками белая 16А</v>
          </cell>
          <cell r="D2381" t="str">
            <v>УХ-00017153</v>
          </cell>
          <cell r="E2381" t="str">
            <v>шт</v>
          </cell>
        </row>
        <row r="2382">
          <cell r="B2382" t="str">
            <v>00-01017859</v>
          </cell>
          <cell r="C2382" t="str">
            <v xml:space="preserve">Клемма СМК 221-412 2 отверстия 0.2-4.0 мм2 PROxima</v>
          </cell>
          <cell r="D2382" t="str">
            <v>УХ-00020381</v>
          </cell>
          <cell r="E2382" t="str">
            <v>шт</v>
          </cell>
        </row>
        <row r="2383">
          <cell r="B2383" t="str">
            <v>00-01017860</v>
          </cell>
          <cell r="C2383" t="str">
            <v xml:space="preserve">Клемма СМК 221-413 3 отверстия 0.2-4.0 мм2 PROxima</v>
          </cell>
          <cell r="D2383" t="str">
            <v>УХ-00020383</v>
          </cell>
          <cell r="E2383" t="str">
            <v>шт</v>
          </cell>
        </row>
        <row r="2384">
          <cell r="B2384" t="str">
            <v>00-01017861</v>
          </cell>
          <cell r="C2384" t="str">
            <v xml:space="preserve">Клемма СМК 221-415 5 отверстий 0.2-4.0 мм2 PROxima</v>
          </cell>
          <cell r="D2384" t="str">
            <v>УХ-00020384</v>
          </cell>
          <cell r="E2384" t="str">
            <v>шт</v>
          </cell>
        </row>
        <row r="2385">
          <cell r="B2385" t="str">
            <v>00-01018549</v>
          </cell>
          <cell r="C2385" t="str">
            <v xml:space="preserve">Клемма СМК 228-412 2 отверстия 0.2-4.0 мм2 IEK</v>
          </cell>
          <cell r="D2385" t="str">
            <v>УХ-00022067</v>
          </cell>
          <cell r="E2385" t="str">
            <v>шт</v>
          </cell>
        </row>
        <row r="2386">
          <cell r="B2386" t="str">
            <v>00-01017839</v>
          </cell>
          <cell r="C2386" t="str">
            <v xml:space="preserve">Контактор КМЭ 12А 220В 1NO малогабаритный EKF PROxima</v>
          </cell>
          <cell r="D2386" t="str">
            <v>УХ-00020262</v>
          </cell>
          <cell r="E2386" t="str">
            <v>шт</v>
          </cell>
        </row>
        <row r="2387">
          <cell r="B2387" t="str">
            <v>00-00119220</v>
          </cell>
          <cell r="C2387" t="str">
            <v xml:space="preserve">Контактор КМЭ 32А 220В 1NO малогабаритный EKF PROxima</v>
          </cell>
          <cell r="D2387" t="str">
            <v>УХ-00008661</v>
          </cell>
          <cell r="E2387" t="str">
            <v>шт</v>
          </cell>
        </row>
        <row r="2388">
          <cell r="B2388" t="str">
            <v>00-01017838</v>
          </cell>
          <cell r="C2388" t="str">
            <v xml:space="preserve">Контактор КМЭ 9А 220В 1NO малогабаритный EKF PROxima</v>
          </cell>
          <cell r="D2388" t="str">
            <v>УХ-00020261</v>
          </cell>
          <cell r="E2388" t="str">
            <v>шт</v>
          </cell>
        </row>
        <row r="2389">
          <cell r="B2389" t="str">
            <v>00-01017956</v>
          </cell>
          <cell r="C2389" t="str">
            <v xml:space="preserve">Коробка клеммная 75х75х20 белая IP20 КМ41212-01</v>
          </cell>
          <cell r="D2389" t="str">
            <v>УХ-00020324</v>
          </cell>
          <cell r="E2389" t="str">
            <v>шт</v>
          </cell>
        </row>
        <row r="2390">
          <cell r="B2390" t="str">
            <v>00-00118931</v>
          </cell>
          <cell r="C2390" t="str">
            <v xml:space="preserve">Коробка распр. 100х100х50мм IP55</v>
          </cell>
          <cell r="D2390" t="str">
            <v>УХ-00008375</v>
          </cell>
          <cell r="E2390" t="str">
            <v>шт</v>
          </cell>
        </row>
        <row r="2391">
          <cell r="B2391" t="str">
            <v>00-00119443</v>
          </cell>
          <cell r="C2391" t="str">
            <v xml:space="preserve">Коробка распр. 60х40 ОП IP54 TYCO</v>
          </cell>
          <cell r="D2391" t="str">
            <v>УХ-00008076</v>
          </cell>
          <cell r="E2391" t="str">
            <v>шт</v>
          </cell>
        </row>
        <row r="2392">
          <cell r="B2392" t="str">
            <v>00-00118941</v>
          </cell>
          <cell r="C2392" t="str">
            <v xml:space="preserve">Коробка распр. 65х40мм IP55</v>
          </cell>
          <cell r="D2392" t="str">
            <v>УХ-00020323</v>
          </cell>
          <cell r="E2392" t="str">
            <v>шт</v>
          </cell>
        </row>
        <row r="2393">
          <cell r="B2393" t="str">
            <v>00-00119444</v>
          </cell>
          <cell r="C2393" t="str">
            <v xml:space="preserve">Коробка распр. 70х70х40 IP55</v>
          </cell>
          <cell r="D2393" t="str">
            <v>УХ-00008077</v>
          </cell>
          <cell r="E2393" t="str">
            <v>шт</v>
          </cell>
        </row>
        <row r="2394">
          <cell r="B2394" t="str">
            <v>00-00017465</v>
          </cell>
          <cell r="C2394" t="str">
            <v xml:space="preserve">Коробка распр. 70х70х40мм IP55</v>
          </cell>
          <cell r="D2394" t="str">
            <v>УХ-00019021</v>
          </cell>
          <cell r="E2394" t="str">
            <v>шт</v>
          </cell>
        </row>
        <row r="2395">
          <cell r="B2395" t="str">
            <v>00-00118932</v>
          </cell>
          <cell r="C2395" t="str">
            <v xml:space="preserve">Коробка распр. 85х85х40 IP54 67040 TYCO</v>
          </cell>
          <cell r="D2395" t="str">
            <v>УХ-00008376</v>
          </cell>
          <cell r="E2395" t="str">
            <v>шт</v>
          </cell>
        </row>
        <row r="2396">
          <cell r="B2396" t="str">
            <v>00-00119445</v>
          </cell>
          <cell r="C2396" t="str">
            <v xml:space="preserve">Коробка распр. 85х85х40 IP55</v>
          </cell>
          <cell r="D2396" t="str">
            <v>УХ-00008078</v>
          </cell>
          <cell r="E2396" t="str">
            <v>шт</v>
          </cell>
        </row>
        <row r="2397">
          <cell r="B2397" t="str">
            <v>00-00119446</v>
          </cell>
          <cell r="C2397" t="str">
            <v xml:space="preserve">Коробка установочн. 68х45мм д/полых стен пластм.лапки</v>
          </cell>
          <cell r="D2397" t="str">
            <v>УХ-00008079</v>
          </cell>
          <cell r="E2397" t="str">
            <v>шт</v>
          </cell>
        </row>
        <row r="2398">
          <cell r="B2398" t="str">
            <v>00-00019065</v>
          </cell>
          <cell r="C2398" t="str">
            <v xml:space="preserve">Коробка установочная 65х45мм для сплошных стен IMT35100</v>
          </cell>
          <cell r="D2398" t="str">
            <v>УХ-00017157</v>
          </cell>
          <cell r="E2398" t="str">
            <v>шт</v>
          </cell>
        </row>
        <row r="2399">
          <cell r="B2399" t="str">
            <v>00-00019031</v>
          </cell>
          <cell r="C2399" t="str">
            <v xml:space="preserve">Коробка установочная 68х45мм пластиковые лапки ГИПРОК</v>
          </cell>
          <cell r="D2399" t="str">
            <v>УХ-00017125</v>
          </cell>
          <cell r="E2399" t="str">
            <v>шт</v>
          </cell>
        </row>
        <row r="2400">
          <cell r="B2400" t="str">
            <v>00-00117176</v>
          </cell>
          <cell r="C2400" t="str">
            <v xml:space="preserve">Кронштейн КНО-1 малый D48мм (Владасвет)</v>
          </cell>
          <cell r="D2400" t="str">
            <v>УХ-00016249</v>
          </cell>
          <cell r="E2400" t="str">
            <v>шт</v>
          </cell>
        </row>
        <row r="2401">
          <cell r="B2401" t="str">
            <v>00-01017431</v>
          </cell>
          <cell r="C2401" t="str">
            <v xml:space="preserve">Кронштейн настенный или на столб монтажной лентой к РКУ/ЖКУ/ДКУ D40х1,5 L=350мм (Переноска)</v>
          </cell>
          <cell r="D2401" t="str">
            <v>УХ-00019507</v>
          </cell>
          <cell r="E2401" t="str">
            <v>шт</v>
          </cell>
        </row>
        <row r="2402">
          <cell r="B2402" t="str">
            <v>00-01018051</v>
          </cell>
          <cell r="C2402" t="str">
            <v xml:space="preserve">Кронштейн настенный к РКУ/ЖКУ/ДКУ D48х2,0 регулируемый угол наклона NSB-01</v>
          </cell>
          <cell r="D2402" t="str">
            <v>УХ-00020748</v>
          </cell>
          <cell r="E2402" t="str">
            <v>шт</v>
          </cell>
        </row>
        <row r="2403">
          <cell r="B2403" t="str">
            <v>00-01018059</v>
          </cell>
          <cell r="C2403" t="str">
            <v xml:space="preserve">Кронштейн приставной на опору к РКУ/ЖКУ/ДКУ D48х2,0 с одним хомутом NSB-02</v>
          </cell>
          <cell r="D2403" t="str">
            <v>УХ-00020747</v>
          </cell>
          <cell r="E2403" t="str">
            <v>шт</v>
          </cell>
        </row>
        <row r="2404">
          <cell r="B2404" t="str">
            <v>00-01017160</v>
          </cell>
          <cell r="C2404" t="str">
            <v xml:space="preserve">Крюк универсальный CF16 (под бандажную ленту) EKF</v>
          </cell>
          <cell r="D2404" t="str">
            <v>УХ-00007471</v>
          </cell>
          <cell r="E2404" t="str">
            <v>шт</v>
          </cell>
        </row>
        <row r="2405">
          <cell r="B2405" t="str">
            <v>00-00015320</v>
          </cell>
          <cell r="C2405" t="str">
            <v xml:space="preserve">Крюк универсальный CS16 (под бандажную ленту или саморезы) EKF</v>
          </cell>
          <cell r="D2405" t="str">
            <v>УХ-00007771</v>
          </cell>
          <cell r="E2405" t="str">
            <v>шт</v>
          </cell>
        </row>
        <row r="2406">
          <cell r="B2406" t="str">
            <v>00-00118513</v>
          </cell>
          <cell r="C2406" t="str">
            <v xml:space="preserve">Лампа светодиодная LED 100Вт Е27/Е40 230В 4000К 9100Лм SAFFIT (белый)</v>
          </cell>
          <cell r="D2406" t="str">
            <v>УХ-00015202</v>
          </cell>
          <cell r="E2406" t="str">
            <v>шт</v>
          </cell>
        </row>
        <row r="2407">
          <cell r="B2407" t="str">
            <v>00-00018361</v>
          </cell>
          <cell r="C2407" t="str">
            <v xml:space="preserve">Лампа светодиодная LED 11Вт Е27 230В 4000К 990Лм A60-std ASD (в архив)</v>
          </cell>
          <cell r="D2407" t="str">
            <v>УХ-00016670</v>
          </cell>
          <cell r="E2407" t="str">
            <v>шт</v>
          </cell>
        </row>
        <row r="2408">
          <cell r="B2408" t="str">
            <v>00-00118494</v>
          </cell>
          <cell r="C2408" t="str">
            <v xml:space="preserve">Лампа светодиодная LED 12Вт Е27 230В 2700К 1100Лм SAFFIT (SBA6012)</v>
          </cell>
          <cell r="D2408" t="str">
            <v>УХ-00015250</v>
          </cell>
          <cell r="E2408" t="str">
            <v>шт</v>
          </cell>
        </row>
        <row r="2409">
          <cell r="B2409" t="str">
            <v>00-00118496</v>
          </cell>
          <cell r="C2409" t="str">
            <v xml:space="preserve">Лампа светодиодная LED 12Вт Е27 230В 4000К 1100Лм SAFFIT (SBA6012)</v>
          </cell>
          <cell r="D2409" t="str">
            <v>УХ-00015220</v>
          </cell>
          <cell r="E2409" t="str">
            <v>шт</v>
          </cell>
        </row>
        <row r="2410">
          <cell r="B2410" t="str">
            <v>00-00118497</v>
          </cell>
          <cell r="C2410" t="str">
            <v xml:space="preserve">Лампа светодиодная LED 12Вт Е27 230В 6400К 1100Лм SAFFIT (SBA6012)</v>
          </cell>
          <cell r="D2410" t="str">
            <v>УХ-00015221</v>
          </cell>
          <cell r="E2410" t="str">
            <v>шт</v>
          </cell>
        </row>
        <row r="2411">
          <cell r="B2411" t="str">
            <v>00-00118500</v>
          </cell>
          <cell r="C2411" t="str">
            <v xml:space="preserve">Лампа светодиодная LED 15Вт Е27 230В 2700К 1500Лм SAFFIT (SBA6015)</v>
          </cell>
          <cell r="D2411" t="str">
            <v>УХ-00015224</v>
          </cell>
          <cell r="E2411" t="str">
            <v>шт</v>
          </cell>
        </row>
        <row r="2412">
          <cell r="B2412" t="str">
            <v>00-00019009</v>
          </cell>
          <cell r="C2412" t="str">
            <v xml:space="preserve">Лампа светодиодная LED 15Вт Е27 230В 3000К 1350Лм A60-std ASD</v>
          </cell>
          <cell r="D2412" t="str">
            <v>УХ-00017104</v>
          </cell>
          <cell r="E2412" t="str">
            <v>шт</v>
          </cell>
        </row>
        <row r="2413">
          <cell r="B2413" t="str">
            <v>00-00019008</v>
          </cell>
          <cell r="C2413" t="str">
            <v xml:space="preserve">Лампа светодиодная LED 15Вт Е27 230В 4000К 1350Лм ASD (A60-standard)</v>
          </cell>
          <cell r="D2413" t="str">
            <v>УХ-00017103</v>
          </cell>
          <cell r="E2413" t="str">
            <v>шт</v>
          </cell>
        </row>
        <row r="2414">
          <cell r="B2414" t="str">
            <v>00-00118498</v>
          </cell>
          <cell r="C2414" t="str">
            <v xml:space="preserve">Лампа светодиодная LED 15Вт Е27 230В 4000К 1500Лм SAFFIT (SBA6015)</v>
          </cell>
          <cell r="D2414" t="str">
            <v>УХ-00015222</v>
          </cell>
          <cell r="E2414" t="str">
            <v>шт</v>
          </cell>
        </row>
        <row r="2415">
          <cell r="B2415" t="str">
            <v>00-00018570</v>
          </cell>
          <cell r="C2415" t="str">
            <v xml:space="preserve">Лампа светодиодная LED 15Вт Е27 230В 5000К 1530лм JazzWay (PLED-SP)</v>
          </cell>
          <cell r="D2415" t="str">
            <v>УХ-00016354</v>
          </cell>
          <cell r="E2415" t="str">
            <v>шт</v>
          </cell>
        </row>
        <row r="2416">
          <cell r="B2416" t="str">
            <v>00-00118503</v>
          </cell>
          <cell r="C2416" t="str">
            <v xml:space="preserve">Лампа светодиодная LED 20Вт Е27 230В 2700К 1900Лм SAFFIT (SBA6020)</v>
          </cell>
          <cell r="D2416" t="str">
            <v>УХ-00015227</v>
          </cell>
          <cell r="E2416" t="str">
            <v>шт</v>
          </cell>
        </row>
        <row r="2417">
          <cell r="B2417" t="str">
            <v>00-00019047</v>
          </cell>
          <cell r="C2417" t="str">
            <v xml:space="preserve">Лампа светодиодная LED 20Вт Е27 230В 3000К 1800Лм ASD (A60-standard)</v>
          </cell>
          <cell r="D2417" t="str">
            <v>УХ-00017139</v>
          </cell>
          <cell r="E2417" t="str">
            <v>шт</v>
          </cell>
        </row>
        <row r="2418">
          <cell r="B2418" t="str">
            <v>00-00118501</v>
          </cell>
          <cell r="C2418" t="str">
            <v xml:space="preserve">Лампа светодиодная LED 20Вт Е27 230В 4000К 1900Лм SAFFIT (SBA6020)</v>
          </cell>
          <cell r="D2418" t="str">
            <v>УХ-00015225</v>
          </cell>
          <cell r="E2418" t="str">
            <v>шт</v>
          </cell>
        </row>
        <row r="2419">
          <cell r="B2419" t="str">
            <v>00-00118502</v>
          </cell>
          <cell r="C2419" t="str">
            <v xml:space="preserve">Лампа светодиодная LED 20Вт Е27 230В 6400К 1900Лм SAFFIT (SBA6020)</v>
          </cell>
          <cell r="D2419" t="str">
            <v>УХ-00015226</v>
          </cell>
          <cell r="E2419" t="str">
            <v>шт</v>
          </cell>
        </row>
        <row r="2420">
          <cell r="B2420" t="str">
            <v>00-01018070</v>
          </cell>
          <cell r="C2420" t="str">
            <v xml:space="preserve">Лампа светодиодная LED 25Вт Е27 230В 4000К 2150Лм SAFFIT (SBA6525)</v>
          </cell>
          <cell r="D2420" t="str">
            <v>УХ-00020918</v>
          </cell>
          <cell r="E2420" t="str">
            <v>шт</v>
          </cell>
        </row>
        <row r="2421">
          <cell r="B2421" t="str">
            <v>00-00118509</v>
          </cell>
          <cell r="C2421" t="str">
            <v xml:space="preserve">Лампа светодиодная LED 30Вт Е27 230В 4000К 2700Лм SAFFIT (SBHP1030)</v>
          </cell>
          <cell r="D2421" t="str">
            <v>УХ-00015198</v>
          </cell>
          <cell r="E2421" t="str">
            <v>шт</v>
          </cell>
        </row>
        <row r="2422">
          <cell r="B2422" t="str">
            <v>00-00118510</v>
          </cell>
          <cell r="C2422" t="str">
            <v xml:space="preserve">Лампа светодиодная LED 30Вт Е27 230В 6400К 2700Лм SAFFIT (SBHP1030)</v>
          </cell>
          <cell r="D2422" t="str">
            <v>УХ-00015199</v>
          </cell>
          <cell r="E2422" t="str">
            <v>шт</v>
          </cell>
        </row>
        <row r="2423">
          <cell r="B2423" t="str">
            <v>00-00118508</v>
          </cell>
          <cell r="C2423" t="str">
            <v xml:space="preserve">Лампа светодиодная LED 50Вт Е27/Е40 230В 4000К 4600Лм SAFFIT (SBHP1050)</v>
          </cell>
          <cell r="D2423" t="str">
            <v>УХ-00015197</v>
          </cell>
          <cell r="E2423" t="str">
            <v>шт</v>
          </cell>
        </row>
        <row r="2424">
          <cell r="B2424" t="str">
            <v>00-00118507</v>
          </cell>
          <cell r="C2424" t="str">
            <v xml:space="preserve">Лампа светодиодная LED 50Вт Е27/Е40 230В 6400К 4600Лм SAFFIT (SBHP1050)</v>
          </cell>
          <cell r="D2424" t="str">
            <v>УХ-00015196</v>
          </cell>
          <cell r="E2424" t="str">
            <v>шт</v>
          </cell>
        </row>
        <row r="2425">
          <cell r="B2425" t="str">
            <v>00-00018565</v>
          </cell>
          <cell r="C2425" t="str">
            <v xml:space="preserve">Лампа светодиодная LED 5Вт Е14 230В 4500К 350лм Шар GL45 Экономка (в архив)</v>
          </cell>
          <cell r="D2425" t="str">
            <v>УХ-00016349</v>
          </cell>
          <cell r="E2425" t="str">
            <v>шт</v>
          </cell>
        </row>
        <row r="2426">
          <cell r="B2426" t="str">
            <v>00-00017847</v>
          </cell>
          <cell r="C2426" t="str">
            <v xml:space="preserve">Лампа светодиодная LED 5Вт Е27 230В 4000К 450Лм матовый шар ASD</v>
          </cell>
          <cell r="D2426" t="str">
            <v>УХ-00019331</v>
          </cell>
          <cell r="E2426" t="str">
            <v>шт</v>
          </cell>
        </row>
        <row r="2427">
          <cell r="B2427" t="str">
            <v>00-00018586</v>
          </cell>
          <cell r="C2427" t="str">
            <v xml:space="preserve">Лампа светодиодная LED 5Вт Е27 230В 4500К 350Лм свеча на ветру CW Экономка (в архив)</v>
          </cell>
          <cell r="D2427" t="str">
            <v>УХ-00016370</v>
          </cell>
          <cell r="E2427" t="str">
            <v>шт</v>
          </cell>
        </row>
        <row r="2428">
          <cell r="B2428" t="str">
            <v>00-00018568</v>
          </cell>
          <cell r="C2428" t="str">
            <v xml:space="preserve">Лампа светодиодная LED 6Вт Е14 230В 3000К 420Лм Матовая свеча GAUSS</v>
          </cell>
          <cell r="D2428" t="str">
            <v>УХ-00016352</v>
          </cell>
          <cell r="E2428" t="str">
            <v>шт</v>
          </cell>
        </row>
        <row r="2429">
          <cell r="B2429" t="str">
            <v>00-00018589</v>
          </cell>
          <cell r="C2429" t="str">
            <v xml:space="preserve">Лампа светодиодная LED 7,5Вт Е14 230В 3000К 675Лм матовая свеча STANDARD ASD</v>
          </cell>
          <cell r="D2429" t="str">
            <v>УХ-00016373</v>
          </cell>
          <cell r="E2429" t="str">
            <v>шт</v>
          </cell>
        </row>
        <row r="2430">
          <cell r="B2430" t="str">
            <v>00-00118514</v>
          </cell>
          <cell r="C2430" t="str">
            <v xml:space="preserve">Лампа светодиодная LED 70Вт Е27/Е40 230В 4000К 6500Лм SAFFIT (белый)</v>
          </cell>
          <cell r="D2430" t="str">
            <v>УХ-00015203</v>
          </cell>
          <cell r="E2430" t="str">
            <v>шт</v>
          </cell>
        </row>
        <row r="2431">
          <cell r="B2431" t="str">
            <v>00-00118511</v>
          </cell>
          <cell r="C2431" t="str">
            <v xml:space="preserve">Лампа светодиодная LED 70Вт Е27/Е40 230В 6400К 6500Лм SAFFIT (дневной)</v>
          </cell>
          <cell r="D2431" t="str">
            <v>УХ-00015200</v>
          </cell>
          <cell r="E2431" t="str">
            <v>шт</v>
          </cell>
        </row>
        <row r="2432">
          <cell r="B2432" t="str">
            <v>00-01018061</v>
          </cell>
          <cell r="C2432" t="str">
            <v xml:space="preserve">Лампа светодиодная LED 7Вт GU5.3 230В 4000К 560Лм SAFFIT (SBMR1607)</v>
          </cell>
          <cell r="D2432" t="str">
            <v>УХ-00022208</v>
          </cell>
          <cell r="E2432" t="str">
            <v>шт</v>
          </cell>
        </row>
        <row r="2433">
          <cell r="B2433" t="str">
            <v>00-00118483</v>
          </cell>
          <cell r="C2433" t="str">
            <v xml:space="preserve">Лампа светодиодная LED 7Вт Е14 230В 4000К 560Лм матовый шар SAFFIT (SBG4507)</v>
          </cell>
          <cell r="D2433" t="str">
            <v>УХ-00015239</v>
          </cell>
          <cell r="E2433" t="str">
            <v>шт</v>
          </cell>
        </row>
        <row r="2434">
          <cell r="B2434" t="str">
            <v>00-00118490</v>
          </cell>
          <cell r="C2434" t="str">
            <v xml:space="preserve">Лампа светодиодная LED 7Вт Е27 230В 4000К 560Лм матовый шар SAFFIT (SBG4507)</v>
          </cell>
          <cell r="D2434" t="str">
            <v>УХ-00015246</v>
          </cell>
          <cell r="E2434" t="str">
            <v>шт</v>
          </cell>
        </row>
        <row r="2435">
          <cell r="B2435" t="str">
            <v>00-00018408</v>
          </cell>
          <cell r="C2435" t="str">
            <v xml:space="preserve">Лампа светодиодная LED 7Вт Е27 230В 4000К 630мл ASD (A60-standard)</v>
          </cell>
          <cell r="D2435" t="str">
            <v>УХ-00016714</v>
          </cell>
          <cell r="E2435" t="str">
            <v>шт</v>
          </cell>
        </row>
        <row r="2436">
          <cell r="B2436" t="str">
            <v>00-01018451</v>
          </cell>
          <cell r="C2436" t="str">
            <v xml:space="preserve">Лампа светодиодная LED 9Вт GU10 230В 6400К 810Лм SAFFIT (SBMR1609)</v>
          </cell>
          <cell r="D2436" t="str">
            <v>УХ-00021938</v>
          </cell>
          <cell r="E2436" t="str">
            <v>шт</v>
          </cell>
        </row>
        <row r="2437">
          <cell r="B2437" t="str">
            <v>00-00118505</v>
          </cell>
          <cell r="C2437" t="str">
            <v xml:space="preserve">Лампа светодиодная LED 9Вт GU5.3 230В 4000К 810Лм SAFFIT (SBMR1609)</v>
          </cell>
          <cell r="D2437" t="str">
            <v>УХ-00015194</v>
          </cell>
          <cell r="E2437" t="str">
            <v>шт</v>
          </cell>
        </row>
        <row r="2438">
          <cell r="B2438" t="str">
            <v>00-00118506</v>
          </cell>
          <cell r="C2438" t="str">
            <v xml:space="preserve">Лампа светодиодная LED 9Вт GU5.3 230В 6400К 810Лм SAFFIT (SBMR1609)</v>
          </cell>
          <cell r="D2438" t="str">
            <v>УХ-00015195</v>
          </cell>
          <cell r="E2438" t="str">
            <v>шт</v>
          </cell>
        </row>
        <row r="2439">
          <cell r="B2439" t="str">
            <v>00-00118482</v>
          </cell>
          <cell r="C2439" t="str">
            <v xml:space="preserve">Лампа светодиодная LED 9Вт Е14 230В 4000К 810Лм матовый шар SAFFIT (SBG4509)</v>
          </cell>
          <cell r="D2439" t="str">
            <v>УХ-00015238</v>
          </cell>
          <cell r="E2439" t="str">
            <v>шт</v>
          </cell>
        </row>
        <row r="2440">
          <cell r="B2440" t="str">
            <v>00-00118492</v>
          </cell>
          <cell r="C2440" t="str">
            <v xml:space="preserve">Лампа светодиодная LED 9Вт Е27 230В 4000К 810Лм матовый шар SAFFIT (SBG4509)</v>
          </cell>
          <cell r="D2440" t="str">
            <v>УХ-00015248</v>
          </cell>
          <cell r="E2440" t="str">
            <v>шт</v>
          </cell>
        </row>
        <row r="2441">
          <cell r="B2441" t="str">
            <v>00-01018648</v>
          </cell>
          <cell r="C2441" t="str">
            <v xml:space="preserve">Лента бандажная C201 (50м) Инсталл</v>
          </cell>
          <cell r="D2441" t="str">
            <v>УХ-00022174</v>
          </cell>
          <cell r="E2441" t="str">
            <v>м</v>
          </cell>
        </row>
        <row r="2442">
          <cell r="B2442" t="str">
            <v>00-01018033</v>
          </cell>
          <cell r="C2442" t="str">
            <v xml:space="preserve">Мультиметр цифровой Master MAS838L</v>
          </cell>
          <cell r="D2442" t="str">
            <v>УХ-00020445</v>
          </cell>
          <cell r="E2442" t="str">
            <v>шт</v>
          </cell>
        </row>
        <row r="2443">
          <cell r="B2443" t="str">
            <v>00-01018032</v>
          </cell>
          <cell r="C2443" t="str">
            <v xml:space="preserve">Мультиметр цифровой Universal M830B</v>
          </cell>
          <cell r="D2443" t="str">
            <v>УХ-00020443</v>
          </cell>
          <cell r="E2443" t="str">
            <v>шт</v>
          </cell>
        </row>
        <row r="2444">
          <cell r="B2444" t="str">
            <v>00-00017141</v>
          </cell>
          <cell r="C2444" t="str">
            <v xml:space="preserve">НАТА Выключатель двухклавишный с подсветкой белый</v>
          </cell>
          <cell r="D2444" t="str">
            <v>УХ-00018735</v>
          </cell>
          <cell r="E2444" t="str">
            <v>шт</v>
          </cell>
        </row>
        <row r="2445">
          <cell r="B2445" t="str">
            <v>00-00119457</v>
          </cell>
          <cell r="C2445" t="str">
            <v xml:space="preserve">Нож технический 18 мм усиленный прорезиненный</v>
          </cell>
          <cell r="D2445" t="str">
            <v>УХ-00008089</v>
          </cell>
          <cell r="E2445" t="str">
            <v>шт</v>
          </cell>
        </row>
        <row r="2446">
          <cell r="B2446" t="str">
            <v>00-00117376</v>
          </cell>
          <cell r="C2446" t="str">
            <v xml:space="preserve">Нож технический 18мм усиленный</v>
          </cell>
          <cell r="D2446" t="str">
            <v>УХ-00016085</v>
          </cell>
          <cell r="E2446" t="str">
            <v>шт</v>
          </cell>
        </row>
        <row r="2447">
          <cell r="B2447" t="str">
            <v>00-01017960</v>
          </cell>
          <cell r="C2447" t="str">
            <v xml:space="preserve">Нож технический 18мм усиленный прорезиненный серия ''Тренд''</v>
          </cell>
          <cell r="D2447" t="str">
            <v>УХ-00020329</v>
          </cell>
          <cell r="E2447" t="str">
            <v>шт</v>
          </cell>
        </row>
        <row r="2448">
          <cell r="B2448" t="str">
            <v>00-01018506</v>
          </cell>
          <cell r="C2448" t="str">
            <v xml:space="preserve">Нож технический 25 мм усиленный прорезиненный</v>
          </cell>
          <cell r="D2448" t="str">
            <v>УХ-00022023</v>
          </cell>
          <cell r="E2448" t="str">
            <v>шт</v>
          </cell>
        </row>
        <row r="2449">
          <cell r="B2449" t="str">
            <v>00-01018508</v>
          </cell>
          <cell r="C2449" t="str">
            <v xml:space="preserve">Ножницы по металлу 250мм Онлайт (OHT-Npm01-250)</v>
          </cell>
          <cell r="D2449" t="str">
            <v>УХ-00022025</v>
          </cell>
          <cell r="E2449" t="str">
            <v>шт</v>
          </cell>
        </row>
        <row r="2450">
          <cell r="B2450" t="str">
            <v>00-01017877</v>
          </cell>
          <cell r="C2450" t="str">
            <v xml:space="preserve">НШвИ 0,75-8 наконечник штыревой втулочный изолированный (уп.50шт)</v>
          </cell>
          <cell r="D2450" t="str">
            <v>УХ-00020401</v>
          </cell>
          <cell r="E2450" t="str">
            <v>упак</v>
          </cell>
        </row>
        <row r="2451">
          <cell r="B2451" t="str">
            <v>00-01017878</v>
          </cell>
          <cell r="C2451" t="str">
            <v xml:space="preserve">НШвИ 1,5-8 наконечник штыревой втулочный изолированный (уп.50шт)</v>
          </cell>
          <cell r="D2451" t="str">
            <v>УХ-00020402</v>
          </cell>
          <cell r="E2451" t="str">
            <v>упак</v>
          </cell>
        </row>
        <row r="2452">
          <cell r="B2452" t="str">
            <v>00-00118944</v>
          </cell>
          <cell r="C2452" t="str">
            <v xml:space="preserve">ОКТАВА Выключатель двухклавишный наружный белый 10А</v>
          </cell>
          <cell r="D2452" t="str">
            <v>УХ-00008388</v>
          </cell>
          <cell r="E2452" t="str">
            <v>шт</v>
          </cell>
        </row>
        <row r="2453">
          <cell r="B2453" t="str">
            <v>00-00118943</v>
          </cell>
          <cell r="C2453" t="str">
            <v xml:space="preserve">ОКТАВА Выключатель одноклавишный наружный белый 10А</v>
          </cell>
          <cell r="D2453" t="str">
            <v>УХ-00008387</v>
          </cell>
          <cell r="E2453" t="str">
            <v>шт</v>
          </cell>
        </row>
        <row r="2454">
          <cell r="B2454" t="str">
            <v>00-00019064</v>
          </cell>
          <cell r="C2454" t="str">
            <v xml:space="preserve">ОКТАВА Розетка наружная с заземлением белая 16А</v>
          </cell>
          <cell r="D2454" t="str">
            <v>УХ-00017156</v>
          </cell>
          <cell r="E2454" t="str">
            <v>шт</v>
          </cell>
        </row>
        <row r="2455">
          <cell r="B2455" t="str">
            <v>00-01017964</v>
          </cell>
          <cell r="C2455" t="str">
            <v xml:space="preserve">Отвертка 100 мм прямой шлиц, ''Master'' SL5.5</v>
          </cell>
          <cell r="D2455" t="str">
            <v>УХ-00020333</v>
          </cell>
          <cell r="E2455" t="str">
            <v>шт</v>
          </cell>
        </row>
        <row r="2456">
          <cell r="B2456" t="str">
            <v>00-01017965</v>
          </cell>
          <cell r="C2456" t="str">
            <v xml:space="preserve">Отвертка 150 мм крестообразный шлиц, 1000В ''Master'' PH3</v>
          </cell>
          <cell r="D2456" t="str">
            <v>УХ-00020334</v>
          </cell>
          <cell r="E2456" t="str">
            <v>шт</v>
          </cell>
        </row>
        <row r="2457">
          <cell r="B2457" t="str">
            <v>00-01017962</v>
          </cell>
          <cell r="C2457" t="str">
            <v xml:space="preserve">Отвертка 4х100 мм крестообразный шлиц, прорезиненная ручка, CrV сталь ''Мастер'' PH1</v>
          </cell>
          <cell r="D2457" t="str">
            <v>УХ-00020331</v>
          </cell>
          <cell r="E2457" t="str">
            <v>шт</v>
          </cell>
        </row>
        <row r="2458">
          <cell r="B2458" t="str">
            <v>00-01017961</v>
          </cell>
          <cell r="C2458" t="str">
            <v xml:space="preserve">Отвертка 4х100 мм прямой шлиц, прорезиненная ручка, CrV сталь ''Мастер'' SL</v>
          </cell>
          <cell r="D2458" t="str">
            <v>УХ-00020330</v>
          </cell>
          <cell r="E2458" t="str">
            <v>шт</v>
          </cell>
        </row>
        <row r="2459">
          <cell r="B2459" t="str">
            <v>00-00117380</v>
          </cell>
          <cell r="C2459" t="str">
            <v xml:space="preserve">Отвертка изолированная 1x100мм1000В магнитный наконечник крестообразный шлиц РН</v>
          </cell>
          <cell r="D2459" t="str">
            <v>УХ-00016089</v>
          </cell>
          <cell r="E2459" t="str">
            <v>шт</v>
          </cell>
        </row>
        <row r="2460">
          <cell r="B2460" t="str">
            <v>00-00117773</v>
          </cell>
          <cell r="C2460" t="str">
            <v xml:space="preserve">Отвертка индикаторная желтая ручка 190 мм</v>
          </cell>
          <cell r="D2460" t="str">
            <v>УХ-00015815</v>
          </cell>
          <cell r="E2460" t="str">
            <v>шт</v>
          </cell>
        </row>
        <row r="2461">
          <cell r="B2461" t="str">
            <v>00-01017963</v>
          </cell>
          <cell r="C2461" t="str">
            <v xml:space="preserve">Отвертка индикаторная многофункциональная MS-18 SafeLine</v>
          </cell>
          <cell r="D2461" t="str">
            <v>УХ-00020332</v>
          </cell>
          <cell r="E2461" t="str">
            <v>шт</v>
          </cell>
        </row>
        <row r="2462">
          <cell r="B2462" t="str">
            <v>00-00117381</v>
          </cell>
          <cell r="C2462" t="str">
            <v xml:space="preserve">Отвертка шлицевая Expert 5,5x1x12.5мм 1000В</v>
          </cell>
          <cell r="D2462" t="str">
            <v>УХ-00016090</v>
          </cell>
          <cell r="E2462" t="str">
            <v>шт</v>
          </cell>
        </row>
        <row r="2463">
          <cell r="B2463" t="str">
            <v>00-01017231</v>
          </cell>
          <cell r="C2463" t="str">
            <v xml:space="preserve">Патрон карболитовый настенный наклонный 4А Е27 EKF PROxima</v>
          </cell>
          <cell r="D2463" t="str">
            <v>УХ-00001789</v>
          </cell>
          <cell r="E2463" t="str">
            <v>шт</v>
          </cell>
        </row>
        <row r="2464">
          <cell r="B2464" t="str">
            <v>00-00019039</v>
          </cell>
          <cell r="C2464" t="str">
            <v xml:space="preserve">Патрон подвесной Е27 керамический 4А 250В</v>
          </cell>
          <cell r="D2464" t="str">
            <v>УХ-00017131</v>
          </cell>
          <cell r="E2464" t="str">
            <v>шт</v>
          </cell>
        </row>
        <row r="2465">
          <cell r="B2465" t="str">
            <v>00-00116998</v>
          </cell>
          <cell r="C2465" t="str">
            <v xml:space="preserve">Патрон подвесной Е27 пластик черный</v>
          </cell>
          <cell r="D2465" t="str">
            <v>УХ-00017276</v>
          </cell>
          <cell r="E2465" t="str">
            <v>шт</v>
          </cell>
        </row>
        <row r="2466">
          <cell r="B2466" t="str">
            <v>00-01018636</v>
          </cell>
          <cell r="C2466" t="str">
            <v xml:space="preserve">ПВС 3х1,5 МКЗ</v>
          </cell>
          <cell r="D2466" t="str">
            <v>УХ-00022157</v>
          </cell>
          <cell r="E2466" t="str">
            <v>м</v>
          </cell>
        </row>
        <row r="2467">
          <cell r="B2467" t="str">
            <v>00-01017966</v>
          </cell>
          <cell r="C2467" t="str">
            <v xml:space="preserve">Плоскогубцы комбинированные 120мм ''мини'' черные ручки</v>
          </cell>
          <cell r="D2467" t="str">
            <v>УХ-00020335</v>
          </cell>
          <cell r="E2467" t="str">
            <v>шт</v>
          </cell>
        </row>
        <row r="2468">
          <cell r="B2468" t="str">
            <v>00-01018521</v>
          </cell>
          <cell r="C2468" t="str">
            <v xml:space="preserve">Плоскогубцы комбинированные 160мм ''Стайл'', мягкие прорезиненные ручки, молибденовое покрытие</v>
          </cell>
          <cell r="D2468" t="str">
            <v>УХ-00022037</v>
          </cell>
          <cell r="E2468" t="str">
            <v>шт</v>
          </cell>
        </row>
        <row r="2469">
          <cell r="B2469" t="str">
            <v>00-01017967</v>
          </cell>
          <cell r="C2469" t="str">
            <v xml:space="preserve">Плоскогубцы комбинированные 165мм, двухцветные обрезиненные ручки, полированная сталь ''Оптима''</v>
          </cell>
          <cell r="D2469" t="str">
            <v>УХ-00020336</v>
          </cell>
          <cell r="E2469" t="str">
            <v>шт</v>
          </cell>
        </row>
        <row r="2470">
          <cell r="B2470" t="str">
            <v>00-01017968</v>
          </cell>
          <cell r="C2470" t="str">
            <v xml:space="preserve">Плоскогубцы комбинированные 180мм, двухцветные обрезиненные ручки, полированная сталь ''Оптима''</v>
          </cell>
          <cell r="D2470" t="str">
            <v>УХ-00020337</v>
          </cell>
          <cell r="E2470" t="str">
            <v>шт</v>
          </cell>
        </row>
        <row r="2471">
          <cell r="B2471" t="str">
            <v>00-00117375</v>
          </cell>
          <cell r="C2471" t="str">
            <v xml:space="preserve">Плоскогубцы комбинированные 200 мм 'Стайл'', мягкие прорезиненные ручки, молибденовое покрытие</v>
          </cell>
          <cell r="D2471" t="str">
            <v>УХ-00016084</v>
          </cell>
          <cell r="E2471" t="str">
            <v>шт</v>
          </cell>
        </row>
        <row r="2472">
          <cell r="B2472" t="str">
            <v>00-00019075</v>
          </cell>
          <cell r="C2472" t="str">
            <v xml:space="preserve">ПРИМА Выключатель двухклавишный наружный 250В 6А белый</v>
          </cell>
          <cell r="D2472" t="str">
            <v>УХ-00017167</v>
          </cell>
          <cell r="E2472" t="str">
            <v>шт</v>
          </cell>
        </row>
        <row r="2473">
          <cell r="B2473" t="str">
            <v>00-00019042</v>
          </cell>
          <cell r="C2473" t="str">
            <v xml:space="preserve">ПРИМА Выключатель одноклавишный наружный белый</v>
          </cell>
          <cell r="D2473" t="str">
            <v>УХ-00017134</v>
          </cell>
          <cell r="E2473" t="str">
            <v>шт</v>
          </cell>
        </row>
        <row r="2474">
          <cell r="B2474" t="str">
            <v>00-01017974</v>
          </cell>
          <cell r="C2474" t="str">
            <v xml:space="preserve">ПРИМА Розетка 4 поста наружная с заземлением 250В 16А со шторками белая монтажная пластина</v>
          </cell>
          <cell r="D2474" t="str">
            <v>УХ-00020344</v>
          </cell>
          <cell r="E2474" t="str">
            <v>шт</v>
          </cell>
        </row>
        <row r="2475">
          <cell r="B2475" t="str">
            <v>00-00019057</v>
          </cell>
          <cell r="C2475" t="str">
            <v xml:space="preserve">ПРИМА Розетка двойная скрытая белая с заземлением и шторками 16А 250В</v>
          </cell>
          <cell r="D2475" t="str">
            <v>УХ-00017149</v>
          </cell>
          <cell r="E2475" t="str">
            <v>шт</v>
          </cell>
        </row>
        <row r="2476">
          <cell r="B2476" t="str">
            <v>00-00017223</v>
          </cell>
          <cell r="C2476" t="str">
            <v xml:space="preserve">ПРИМА розетка скрытая без заземления в сборе 250В 10А белая</v>
          </cell>
          <cell r="D2476" t="str">
            <v>УХ-00018805</v>
          </cell>
          <cell r="E2476" t="str">
            <v>шт</v>
          </cell>
        </row>
        <row r="2477">
          <cell r="B2477" t="str">
            <v>00-00019062</v>
          </cell>
          <cell r="C2477" t="str">
            <v xml:space="preserve">ПРИМА Розетка скрытая с заземлением 250В 16А со шторками белая</v>
          </cell>
          <cell r="D2477" t="str">
            <v>УХ-00017154</v>
          </cell>
          <cell r="E2477" t="str">
            <v>шт</v>
          </cell>
        </row>
        <row r="2478">
          <cell r="B2478" t="str">
            <v>00-01018052</v>
          </cell>
          <cell r="C2478" t="str">
            <v xml:space="preserve">Прожектор светодиодный ДО-100w 4000К 8100Лм IP65 (NFL-01)</v>
          </cell>
          <cell r="D2478" t="str">
            <v>УХ-00020749</v>
          </cell>
          <cell r="E2478" t="str">
            <v>шт</v>
          </cell>
        </row>
        <row r="2479">
          <cell r="B2479" t="str">
            <v>00-00119381</v>
          </cell>
          <cell r="C2479" t="str">
            <v xml:space="preserve">Прожектор светодиодный ДО-100w 6400К 9000Лм IP65 черный (SFL90-100) SAFFIT</v>
          </cell>
          <cell r="D2479" t="str">
            <v>УХ-00008195</v>
          </cell>
          <cell r="E2479" t="str">
            <v>шт</v>
          </cell>
        </row>
        <row r="2480">
          <cell r="B2480" t="str">
            <v>00-01017101</v>
          </cell>
          <cell r="C2480" t="str">
            <v xml:space="preserve">Прожектор светодиодный ДО-100Вт 6500К 9000Лм IP65 Jazzway</v>
          </cell>
          <cell r="D2480" t="str">
            <v>УХ-00007536</v>
          </cell>
          <cell r="E2480" t="str">
            <v>шт</v>
          </cell>
        </row>
        <row r="2481">
          <cell r="B2481" t="str">
            <v>00-00117143</v>
          </cell>
          <cell r="C2481" t="str">
            <v xml:space="preserve">Прожектор светодиодный ДО-10w 4000K 800Лм IP65 черный Онлайт</v>
          </cell>
          <cell r="D2481" t="str">
            <v>УХ-00017410</v>
          </cell>
          <cell r="E2481" t="str">
            <v>шт</v>
          </cell>
        </row>
        <row r="2482">
          <cell r="B2482" t="str">
            <v>00-00118540</v>
          </cell>
          <cell r="C2482" t="str">
            <v xml:space="preserve">Прожектор светодиодный ДО-10w 4000К 900Лм IP65 черный (SFL90-10) SAFFIT</v>
          </cell>
          <cell r="D2482" t="str">
            <v>УХ-00015187</v>
          </cell>
          <cell r="E2482" t="str">
            <v>шт</v>
          </cell>
        </row>
        <row r="2483">
          <cell r="B2483" t="str">
            <v>00-00118541</v>
          </cell>
          <cell r="C2483" t="str">
            <v xml:space="preserve">Прожектор светодиодный ДО-10w 6500K 850Лм IP65 JazzWay</v>
          </cell>
          <cell r="D2483" t="str">
            <v>УХ-00015188</v>
          </cell>
          <cell r="E2483" t="str">
            <v>шт</v>
          </cell>
        </row>
        <row r="2484">
          <cell r="B2484" t="str">
            <v>00-00116992</v>
          </cell>
          <cell r="C2484" t="str">
            <v xml:space="preserve">Прожектор светодиодный ДО-10w 6500К 800лм IP65 Космос</v>
          </cell>
          <cell r="D2484" t="str">
            <v>УХ-00017271</v>
          </cell>
          <cell r="E2484" t="str">
            <v>шт</v>
          </cell>
        </row>
        <row r="2485">
          <cell r="B2485" t="str">
            <v>00-01018053</v>
          </cell>
          <cell r="C2485" t="str">
            <v xml:space="preserve">Прожектор светодиодный ДО-20w 4000К 1700Лм IP65 (NFL-01)</v>
          </cell>
          <cell r="D2485" t="str">
            <v>УХ-00020751</v>
          </cell>
          <cell r="E2485" t="str">
            <v>шт</v>
          </cell>
        </row>
        <row r="2486">
          <cell r="B2486" t="str">
            <v>00-00118563</v>
          </cell>
          <cell r="C2486" t="str">
            <v xml:space="preserve">Прожектор светодиодный ДО-20w 4000К 1800Лм IP65 черный (SFL90-20) SAFFIT</v>
          </cell>
          <cell r="D2486" t="str">
            <v>УХ-00015175</v>
          </cell>
          <cell r="E2486" t="str">
            <v>шт</v>
          </cell>
        </row>
        <row r="2487">
          <cell r="B2487" t="str">
            <v>00-01018606</v>
          </cell>
          <cell r="C2487" t="str">
            <v xml:space="preserve">Прожектор светодиодный ДО-20w 6400К 1800Лм IP65 черный (SFL90-20) SAFFIT</v>
          </cell>
          <cell r="D2487" t="str">
            <v>УХ-00022125</v>
          </cell>
          <cell r="E2487" t="str">
            <v>шт</v>
          </cell>
        </row>
        <row r="2488">
          <cell r="B2488" t="str">
            <v>00-00117146</v>
          </cell>
          <cell r="C2488" t="str">
            <v xml:space="preserve">Прожектор светодиодный ДО-20w 6500К 1700Лм IP65 матовое стекло (PFL-SL) JazzWay</v>
          </cell>
          <cell r="D2488" t="str">
            <v>УХ-00017413</v>
          </cell>
          <cell r="E2488" t="str">
            <v>шт</v>
          </cell>
        </row>
        <row r="2489">
          <cell r="B2489" t="str">
            <v>00-00119398</v>
          </cell>
          <cell r="C2489" t="str">
            <v xml:space="preserve">Прожектор светодиодный ДО-20w с ИК датчиком 6500K 1600Лм IP54 IEK</v>
          </cell>
          <cell r="D2489" t="str">
            <v>УХ-00008212</v>
          </cell>
          <cell r="E2489" t="str">
            <v>шт</v>
          </cell>
        </row>
        <row r="2490">
          <cell r="B2490" t="str">
            <v>00-01018609</v>
          </cell>
          <cell r="C2490" t="str">
            <v xml:space="preserve">Прожектор светодиодный ДО-20w с ИК датчиком 6500K 1800Лм IP54 IEK</v>
          </cell>
          <cell r="D2490" t="str">
            <v>УХ-00022128</v>
          </cell>
          <cell r="E2490" t="str">
            <v>шт</v>
          </cell>
        </row>
        <row r="2491">
          <cell r="B2491" t="str">
            <v>00-01018054</v>
          </cell>
          <cell r="C2491" t="str">
            <v xml:space="preserve">Прожектор светодиодный ДО-30w 4000К 2400Лм IP65 (NFL-01)</v>
          </cell>
          <cell r="D2491" t="str">
            <v>УХ-00020752</v>
          </cell>
          <cell r="E2491" t="str">
            <v>шт</v>
          </cell>
        </row>
        <row r="2492">
          <cell r="B2492" t="str">
            <v>00-00116993</v>
          </cell>
          <cell r="C2492" t="str">
            <v xml:space="preserve">Прожектор светодиодный ДО-30w 6500К 2400Лм IP65 черный ИЭК (СДО 06-30)</v>
          </cell>
          <cell r="D2492" t="str">
            <v>УХ-00017272</v>
          </cell>
          <cell r="E2492" t="str">
            <v>шт</v>
          </cell>
        </row>
        <row r="2493">
          <cell r="B2493" t="str">
            <v>00-01018055</v>
          </cell>
          <cell r="C2493" t="str">
            <v xml:space="preserve">Прожектор светодиодный ДО-50w 4000К 4100Лм IP65 (NFL-01)</v>
          </cell>
          <cell r="D2493" t="str">
            <v>УХ-00020753</v>
          </cell>
          <cell r="E2493" t="str">
            <v>шт</v>
          </cell>
        </row>
        <row r="2494">
          <cell r="B2494" t="str">
            <v>00-01017433</v>
          </cell>
          <cell r="C2494" t="str">
            <v xml:space="preserve">Прожектор светодиодный ДО-50w 4000К 4500Лм IP65 черный (SFL90-50) SAFFIT</v>
          </cell>
          <cell r="D2494" t="str">
            <v>УХ-00020589</v>
          </cell>
          <cell r="E2494" t="str">
            <v>шт</v>
          </cell>
        </row>
        <row r="2495">
          <cell r="B2495" t="str">
            <v>00-00119380</v>
          </cell>
          <cell r="C2495" t="str">
            <v xml:space="preserve">Прожектор светодиодный ДО-50w 6400К 4500Л IP65 черный Saffit (SFL90-50)</v>
          </cell>
          <cell r="D2495" t="str">
            <v>УХ-00008194</v>
          </cell>
          <cell r="E2495" t="str">
            <v>шт</v>
          </cell>
        </row>
        <row r="2496">
          <cell r="B2496" t="str">
            <v>00-00118565</v>
          </cell>
          <cell r="C2496" t="str">
            <v xml:space="preserve">Прожектор светодиодный ДО-50w 6500K 1700Лм IP54 с ИК датчиком движения JazzWay</v>
          </cell>
          <cell r="D2496" t="str">
            <v>УХ-00015177</v>
          </cell>
          <cell r="E2496" t="str">
            <v>шт</v>
          </cell>
        </row>
        <row r="2497">
          <cell r="B2497" t="str">
            <v>00-01017848</v>
          </cell>
          <cell r="C2497" t="str">
            <v xml:space="preserve">Пульт кнопочный ПКТ-61 на 2 кнопки IP54 EKF PROxima</v>
          </cell>
          <cell r="D2497" t="str">
            <v>УХ-00020272</v>
          </cell>
          <cell r="E2497" t="str">
            <v>шт</v>
          </cell>
        </row>
        <row r="2498">
          <cell r="B2498" t="str">
            <v>00-01017849</v>
          </cell>
          <cell r="C2498" t="str">
            <v xml:space="preserve">Пульт кнопочный ПКТ-62 на 4 кнопки IP54 EKF PROxima</v>
          </cell>
          <cell r="D2498" t="str">
            <v>УХ-00020273</v>
          </cell>
          <cell r="E2498" t="str">
            <v>шт</v>
          </cell>
        </row>
        <row r="2499">
          <cell r="B2499" t="str">
            <v>00-01017819</v>
          </cell>
          <cell r="C2499" t="str">
            <v xml:space="preserve">Расцепитель независимый РН-47 PROxima</v>
          </cell>
          <cell r="D2499" t="str">
            <v>УХ-00019639</v>
          </cell>
          <cell r="E2499" t="str">
            <v>шт</v>
          </cell>
        </row>
        <row r="2500">
          <cell r="B2500" t="str">
            <v>00-01018701</v>
          </cell>
          <cell r="C2500" t="str">
            <v xml:space="preserve">Розетка двойная умная с/з 2 USB-разъема 10А NSH-ST-02-WiFi</v>
          </cell>
          <cell r="D2500" t="str">
            <v>УХ-00022232</v>
          </cell>
          <cell r="E2500" t="str">
            <v>шт</v>
          </cell>
        </row>
        <row r="2501">
          <cell r="B2501" t="str">
            <v>00-01018029</v>
          </cell>
          <cell r="C2501" t="str">
            <v xml:space="preserve">Розетка каучук трехместная с заземлением IP44 компакт UNIVersal</v>
          </cell>
          <cell r="D2501" t="str">
            <v>УХ-00020441</v>
          </cell>
          <cell r="E2501" t="str">
            <v>шт</v>
          </cell>
        </row>
        <row r="2502">
          <cell r="B2502" t="str">
            <v>00-01018028</v>
          </cell>
          <cell r="C2502" t="str">
            <v xml:space="preserve">Розетка настенная с заглушкой c заземлением каучук 16А 250В IP44(еврослот)</v>
          </cell>
          <cell r="D2502" t="str">
            <v>УХ-00020440</v>
          </cell>
          <cell r="E2502" t="str">
            <v>шт</v>
          </cell>
        </row>
        <row r="2503">
          <cell r="B2503" t="str">
            <v>00-01018027</v>
          </cell>
          <cell r="C2503" t="str">
            <v xml:space="preserve">Розетка переносная с защитной крышкой каучуковая 230В 2P+PE 16A IP44 PROxima</v>
          </cell>
          <cell r="D2503" t="str">
            <v>УХ-00020439</v>
          </cell>
          <cell r="E2503" t="str">
            <v>шт</v>
          </cell>
        </row>
        <row r="2504">
          <cell r="B2504" t="str">
            <v>00-00015328</v>
          </cell>
          <cell r="C2504" t="str">
            <v xml:space="preserve">Розетка РДЕ-47 на DIN-рейку EKF PROxima</v>
          </cell>
          <cell r="D2504" t="str">
            <v>УХ-00019643</v>
          </cell>
          <cell r="E2504" t="str">
            <v>шт</v>
          </cell>
        </row>
        <row r="2505">
          <cell r="B2505" t="str">
            <v>00-01018700</v>
          </cell>
          <cell r="C2505" t="str">
            <v xml:space="preserve">Розетка умная с/з 16А NSH-ST-01-WiFi</v>
          </cell>
          <cell r="D2505" t="str">
            <v>УХ-00022231</v>
          </cell>
          <cell r="E2505" t="str">
            <v>шт</v>
          </cell>
        </row>
        <row r="2506">
          <cell r="B2506" t="str">
            <v>00-01018652</v>
          </cell>
          <cell r="C2506" t="str">
            <v xml:space="preserve">СА-1500.1М кронштейн анкерный Инсталл</v>
          </cell>
          <cell r="D2506" t="str">
            <v>УХ-00022178</v>
          </cell>
          <cell r="E2506" t="str">
            <v>шт</v>
          </cell>
        </row>
        <row r="2507">
          <cell r="B2507" t="str">
            <v>00-01018653</v>
          </cell>
          <cell r="C2507" t="str">
            <v xml:space="preserve">СА-25 кронштейн анкерный Инсталл</v>
          </cell>
          <cell r="D2507" t="str">
            <v>УХ-00022179</v>
          </cell>
          <cell r="E2507" t="str">
            <v>шт</v>
          </cell>
        </row>
        <row r="2508">
          <cell r="B2508" t="str">
            <v>00-01016928</v>
          </cell>
          <cell r="C2508" t="str">
            <v xml:space="preserve">Светильник настольный TLD-533 White LED 250Lm 5500K Dimmer</v>
          </cell>
          <cell r="D2508" t="str">
            <v>УХ-00008018</v>
          </cell>
          <cell r="E2508" t="str">
            <v>шт</v>
          </cell>
        </row>
        <row r="2509">
          <cell r="B2509" t="str">
            <v>00-00018245</v>
          </cell>
          <cell r="C2509" t="str">
            <v xml:space="preserve">Светильник светодиодный влагозащищенный ДСП-36Вт 4000К 3000Лм IP65 Jazzway</v>
          </cell>
          <cell r="D2509" t="str">
            <v>УХ-00019441</v>
          </cell>
          <cell r="E2509" t="str">
            <v>шт</v>
          </cell>
        </row>
        <row r="2510">
          <cell r="B2510" t="str">
            <v>00-00117151</v>
          </cell>
          <cell r="C2510" t="str">
            <v xml:space="preserve">Светильник светодиодный ДБП-12W 4000K 900Лм круглый пластик IP65 Jazzway (PBH-PC3-RA)</v>
          </cell>
          <cell r="D2510" t="str">
            <v>УХ-00017418</v>
          </cell>
          <cell r="E2510" t="str">
            <v>шт</v>
          </cell>
        </row>
        <row r="2511">
          <cell r="B2511" t="str">
            <v>00-00018145</v>
          </cell>
          <cell r="C2511" t="str">
            <v xml:space="preserve">Светильник светодиодный ДБП-12w 4000K 960Лм IP65 круглый пластиковый белый PBH-PC2-RA JazzWay</v>
          </cell>
          <cell r="D2511" t="str">
            <v>УХ-00019434</v>
          </cell>
          <cell r="E2511" t="str">
            <v>шт</v>
          </cell>
        </row>
        <row r="2512">
          <cell r="B2512" t="str">
            <v>00-00119389</v>
          </cell>
          <cell r="C2512" t="str">
            <v xml:space="preserve">Светильник светодиодный ДБП-12w 4000К 900Лм круглый пластиковый IP65 белый ОНЛАЙТ</v>
          </cell>
          <cell r="D2512" t="str">
            <v>УХ-00008203</v>
          </cell>
          <cell r="E2512" t="str">
            <v>шт</v>
          </cell>
        </row>
        <row r="2513">
          <cell r="B2513" t="str">
            <v>00-00119390</v>
          </cell>
          <cell r="C2513" t="str">
            <v xml:space="preserve">Светильник светодиодный ДБП-18w 4000К 1200Лм IP54 круглый пластиковый белый IEK</v>
          </cell>
          <cell r="D2513" t="str">
            <v>УХ-00008204</v>
          </cell>
          <cell r="E2513" t="str">
            <v>шт</v>
          </cell>
        </row>
        <row r="2514">
          <cell r="B2514" t="str">
            <v>00-00119388</v>
          </cell>
          <cell r="C2514" t="str">
            <v xml:space="preserve">Светильник светодиодный ДБП-7w 4000K 520Лм IP65 с оптико-акустическим датчиком круглый пластиковый</v>
          </cell>
          <cell r="D2514" t="str">
            <v>УХ-00008202</v>
          </cell>
          <cell r="E2514" t="str">
            <v>шт</v>
          </cell>
        </row>
        <row r="2515">
          <cell r="B2515" t="str">
            <v>00-00119405</v>
          </cell>
          <cell r="C2515" t="str">
            <v xml:space="preserve">Светильник светодиодный ДВО-10w 4000K 700Лм белый (94836 NDL-P1) Navigator</v>
          </cell>
          <cell r="D2515" t="str">
            <v>УХ-00008219</v>
          </cell>
          <cell r="E2515" t="str">
            <v>шт</v>
          </cell>
        </row>
        <row r="2516">
          <cell r="B2516" t="str">
            <v>00-00119406</v>
          </cell>
          <cell r="C2516" t="str">
            <v xml:space="preserve">Светильник светодиодный ДВО-14w 4000К 1120Лм белый с регулируемым монтажным диаметром (AL508) FERON</v>
          </cell>
          <cell r="D2516" t="str">
            <v>УХ-00008220</v>
          </cell>
          <cell r="E2516" t="str">
            <v>шт</v>
          </cell>
        </row>
        <row r="2517">
          <cell r="B2517" t="str">
            <v>00-01017435</v>
          </cell>
          <cell r="C2517" t="str">
            <v xml:space="preserve">Светильник светодиодный ДВО-36w 595х595х19 4000K 2900Лм матовый IP40 FERON (AL2115)</v>
          </cell>
          <cell r="D2517" t="str">
            <v>УХ-00001814</v>
          </cell>
          <cell r="E2517" t="str">
            <v>шт</v>
          </cell>
        </row>
        <row r="2518">
          <cell r="B2518" t="str">
            <v>00-00119385</v>
          </cell>
          <cell r="C2518" t="str">
            <v xml:space="preserve">Светильник светодиодный ДВО-36w 595х595х19 6500K 2800Лм матовый Онлайт</v>
          </cell>
          <cell r="D2518" t="str">
            <v>УХ-00008199</v>
          </cell>
          <cell r="E2518" t="str">
            <v>шт</v>
          </cell>
        </row>
        <row r="2519">
          <cell r="B2519" t="str">
            <v>00-00018013</v>
          </cell>
          <cell r="C2519" t="str">
            <v xml:space="preserve">Светильник светодиодный ДВО-36w 595х595х19 6500K 3000Лм призма IP40</v>
          </cell>
          <cell r="D2519" t="str">
            <v>УХ-00019401</v>
          </cell>
          <cell r="E2519" t="str">
            <v>шт</v>
          </cell>
        </row>
        <row r="2520">
          <cell r="B2520" t="str">
            <v>00-00018053</v>
          </cell>
          <cell r="C2520" t="str">
            <v xml:space="preserve">Светильник светодиодный ДВО-36w 595х595х45 4000К 3750Лм матовый IP40 (NLP-OS2)</v>
          </cell>
          <cell r="D2520" t="str">
            <v>УХ-00020755</v>
          </cell>
          <cell r="E2520" t="str">
            <v>шт</v>
          </cell>
        </row>
        <row r="2521">
          <cell r="B2521" t="str">
            <v>00-00018066</v>
          </cell>
          <cell r="C2521" t="str">
            <v xml:space="preserve">Светильник светодиодный ДВО-36w 595х595х45 6500K 3750Лм матовый IP40 (NLP-OS2)</v>
          </cell>
          <cell r="D2521" t="str">
            <v>УХ-00020754</v>
          </cell>
          <cell r="E2521" t="str">
            <v>шт</v>
          </cell>
        </row>
        <row r="2522">
          <cell r="B2522" t="str">
            <v>00-00018047</v>
          </cell>
          <cell r="C2522" t="str">
            <v xml:space="preserve">Светильник светодиодный ДВО-36w 595х595х45 6500К 4200Лм призма IP40 (NLP-PS2)</v>
          </cell>
          <cell r="D2522" t="str">
            <v>УХ-00020756</v>
          </cell>
          <cell r="E2522" t="str">
            <v>шт</v>
          </cell>
        </row>
        <row r="2523">
          <cell r="B2523" t="str">
            <v>00-00119373</v>
          </cell>
          <cell r="C2523" t="str">
            <v xml:space="preserve">Светильник светодиодный ДПО-36вт 4000К 2880Лм IP20 AL5064 (аналог ЛПО-2х36) FERON</v>
          </cell>
          <cell r="D2523" t="str">
            <v>УХ-00008188</v>
          </cell>
          <cell r="E2523" t="str">
            <v>шт</v>
          </cell>
        </row>
        <row r="2524">
          <cell r="B2524" t="str">
            <v>00-00018124</v>
          </cell>
          <cell r="C2524" t="str">
            <v xml:space="preserve">Светильник светодиодный ДПО-40w 4000К 3160Лм IP20 PPO 1200мм SMD Jazzway</v>
          </cell>
          <cell r="D2524" t="str">
            <v>УХ-00019430</v>
          </cell>
          <cell r="E2524" t="str">
            <v>шт</v>
          </cell>
        </row>
        <row r="2525">
          <cell r="B2525" t="str">
            <v>00-00018112</v>
          </cell>
          <cell r="C2525" t="str">
            <v xml:space="preserve">Светильник светодиодный ДПО-40w 6500К 3260Лм IP20 PPO 1200мм SMD Jazzway</v>
          </cell>
          <cell r="D2525" t="str">
            <v>УХ-00019426</v>
          </cell>
          <cell r="E2525" t="str">
            <v>шт</v>
          </cell>
        </row>
        <row r="2526">
          <cell r="B2526" t="str">
            <v>00-01018599</v>
          </cell>
          <cell r="C2526" t="str">
            <v xml:space="preserve">Светильник светодиодный ДСП-16вт 6500К 2070Лм IP65 (аналог ЛСП-2х18) Navigator</v>
          </cell>
          <cell r="D2526" t="str">
            <v>УХ-00022118</v>
          </cell>
          <cell r="E2526" t="str">
            <v>шт</v>
          </cell>
        </row>
        <row r="2527">
          <cell r="B2527" t="str">
            <v>00-00119371</v>
          </cell>
          <cell r="C2527" t="str">
            <v xml:space="preserve">Светильник светодиодный ДСП-18вт 4000К 1300Лм IP65 (143424218) Gauss</v>
          </cell>
          <cell r="D2527" t="str">
            <v>УХ-00008186</v>
          </cell>
          <cell r="E2527" t="str">
            <v>шт</v>
          </cell>
        </row>
        <row r="2528">
          <cell r="B2528" t="str">
            <v>00-00117153</v>
          </cell>
          <cell r="C2528" t="str">
            <v xml:space="preserve">Светильник светодиодный ДСП-36вт 4000К 2880Лм IP65 (аналог ЛСП-2х36) ДСП-1310</v>
          </cell>
          <cell r="D2528" t="str">
            <v>УХ-00017420</v>
          </cell>
          <cell r="E2528" t="str">
            <v>шт</v>
          </cell>
        </row>
        <row r="2529">
          <cell r="B2529" t="str">
            <v>00-01018021</v>
          </cell>
          <cell r="C2529" t="str">
            <v xml:space="preserve">Сетевой фильтр 5х1,8м с выключателем и индикацией, с заземлением, белый ТМ Союз</v>
          </cell>
          <cell r="D2529" t="str">
            <v>УХ-00020434</v>
          </cell>
          <cell r="E2529" t="str">
            <v>шт</v>
          </cell>
        </row>
        <row r="2530">
          <cell r="B2530" t="str">
            <v>00-01018538</v>
          </cell>
          <cell r="C2530" t="str">
            <v xml:space="preserve">Сетевой фильтр 6х3м с выключателем и индикацией, с заземлением, белый UNIVersal</v>
          </cell>
          <cell r="D2530" t="str">
            <v>УХ-00022054</v>
          </cell>
          <cell r="E2530" t="str">
            <v>шт</v>
          </cell>
        </row>
        <row r="2531">
          <cell r="B2531" t="str">
            <v>00-01018539</v>
          </cell>
          <cell r="C2531" t="str">
            <v xml:space="preserve">Сетевой фильтр 6х5м с выключателем и индикацией, с заземлением, белый UNIVersal</v>
          </cell>
          <cell r="D2531" t="str">
            <v>УХ-00022055</v>
          </cell>
          <cell r="E2531" t="str">
            <v>шт</v>
          </cell>
        </row>
        <row r="2532">
          <cell r="B2532" t="str">
            <v>00-01018022</v>
          </cell>
          <cell r="C2532" t="str">
            <v xml:space="preserve">Сжим У-733М м16-35/о1.5-10 КВТ</v>
          </cell>
          <cell r="D2532" t="str">
            <v>УХ-00020435</v>
          </cell>
          <cell r="E2532" t="str">
            <v>шт</v>
          </cell>
        </row>
        <row r="2533">
          <cell r="B2533" t="str">
            <v>00-01018026</v>
          </cell>
          <cell r="C2533" t="str">
            <v xml:space="preserve">Сжим У-739М м4-10/о1,5-2,5 КВТ</v>
          </cell>
          <cell r="D2533" t="str">
            <v>УХ-00020438</v>
          </cell>
          <cell r="E2533" t="str">
            <v>шт</v>
          </cell>
        </row>
        <row r="2534">
          <cell r="B2534" t="str">
            <v>00-01018323</v>
          </cell>
          <cell r="C2534" t="str">
            <v xml:space="preserve">СИП-4 2х16 (МКЗ)</v>
          </cell>
          <cell r="D2534" t="str">
            <v>УХ-00021526</v>
          </cell>
          <cell r="E2534" t="str">
            <v>м</v>
          </cell>
        </row>
        <row r="2535">
          <cell r="B2535" t="str">
            <v>00-01018324</v>
          </cell>
          <cell r="C2535" t="str">
            <v xml:space="preserve">СИП-4 4х16 (МКЗ)</v>
          </cell>
          <cell r="D2535" t="str">
            <v>УХ-00021527</v>
          </cell>
          <cell r="E2535" t="str">
            <v>м</v>
          </cell>
        </row>
        <row r="2536">
          <cell r="B2536" t="str">
            <v>00-01018161</v>
          </cell>
          <cell r="C2536" t="str">
            <v xml:space="preserve">Скрепа для ленты B20 (бугель) ВК</v>
          </cell>
          <cell r="D2536" t="str">
            <v>УХ-00020768</v>
          </cell>
          <cell r="E2536" t="str">
            <v>шт</v>
          </cell>
        </row>
        <row r="2537">
          <cell r="B2537" t="str">
            <v>00-01018160</v>
          </cell>
          <cell r="C2537" t="str">
            <v xml:space="preserve">Скрепа для ленты C20 ВК</v>
          </cell>
          <cell r="D2537" t="str">
            <v>УХ-00008415</v>
          </cell>
          <cell r="E2537" t="str">
            <v>шт</v>
          </cell>
        </row>
        <row r="2538">
          <cell r="B2538" t="str">
            <v>00-01018649</v>
          </cell>
          <cell r="C2538" t="str">
            <v xml:space="preserve">Скрепа для ленты НС-20-LX Инсталл</v>
          </cell>
          <cell r="D2538" t="str">
            <v>УХ-00022175</v>
          </cell>
          <cell r="E2538" t="str">
            <v>шт</v>
          </cell>
        </row>
        <row r="2539">
          <cell r="B2539" t="str">
            <v>00-01018542</v>
          </cell>
          <cell r="C2539" t="str">
            <v xml:space="preserve">Стриппер автоматический 0,03-10 мм2 MASTER IEK</v>
          </cell>
          <cell r="D2539" t="str">
            <v>УХ-00022058</v>
          </cell>
          <cell r="E2539" t="str">
            <v>шт</v>
          </cell>
        </row>
        <row r="2540">
          <cell r="B2540" t="str">
            <v>00-01017845</v>
          </cell>
          <cell r="C2540" t="str">
            <v xml:space="preserve">Таймер электронный астрономический TM-АS EKF PROxima</v>
          </cell>
          <cell r="D2540" t="str">
            <v>УХ-00020269</v>
          </cell>
          <cell r="E2540" t="str">
            <v>шт</v>
          </cell>
        </row>
        <row r="2541">
          <cell r="B2541" t="str">
            <v>00-00118950</v>
          </cell>
          <cell r="C2541" t="str">
            <v xml:space="preserve">Тройник на 2 розетки с заземлением 16 А</v>
          </cell>
          <cell r="D2541" t="str">
            <v>УХ-00008394</v>
          </cell>
          <cell r="E2541" t="str">
            <v>шт</v>
          </cell>
        </row>
        <row r="2542">
          <cell r="B2542" t="str">
            <v>00-00118952</v>
          </cell>
          <cell r="C2542" t="str">
            <v xml:space="preserve">Тройник на 3 розетки с заземлением 16 А</v>
          </cell>
          <cell r="D2542" t="str">
            <v>УХ-00008396</v>
          </cell>
          <cell r="E2542" t="str">
            <v>шт</v>
          </cell>
        </row>
        <row r="2543">
          <cell r="B2543" t="str">
            <v>00-00015051</v>
          </cell>
          <cell r="C2543" t="str">
            <v xml:space="preserve">Трубка термоусадочная ТУТнг 8/4 синяя 100м/упак</v>
          </cell>
          <cell r="D2543" t="str">
            <v>УХ-00005726</v>
          </cell>
          <cell r="E2543" t="str">
            <v>упак</v>
          </cell>
        </row>
        <row r="2544">
          <cell r="B2544" t="str">
            <v>00-01017978</v>
          </cell>
          <cell r="C2544" t="str">
            <v xml:space="preserve">Удлинитель бытовой 2х3м без заземления 2200Вт 10А ТМ Союз</v>
          </cell>
          <cell r="D2544" t="str">
            <v>УХ-00020350</v>
          </cell>
          <cell r="E2544" t="str">
            <v>шт</v>
          </cell>
        </row>
        <row r="2545">
          <cell r="B2545" t="str">
            <v>00-01017979</v>
          </cell>
          <cell r="C2545" t="str">
            <v xml:space="preserve">Удлинитель бытовой 2х3м с заземленим 2200Вт 10А ТМ Союз</v>
          </cell>
          <cell r="D2545" t="str">
            <v>УХ-00020351</v>
          </cell>
          <cell r="E2545" t="str">
            <v>шт</v>
          </cell>
        </row>
        <row r="2546">
          <cell r="B2546" t="str">
            <v>00-01017980</v>
          </cell>
          <cell r="C2546" t="str">
            <v xml:space="preserve">Удлинитель бытовой 2х5м без заземления 2200Вт 10А ТМ Союз</v>
          </cell>
          <cell r="D2546" t="str">
            <v>УХ-00020352</v>
          </cell>
          <cell r="E2546" t="str">
            <v>шт</v>
          </cell>
        </row>
        <row r="2547">
          <cell r="B2547" t="str">
            <v>00-00119456</v>
          </cell>
          <cell r="C2547" t="str">
            <v xml:space="preserve">Удлинитель бытовой 2х5м с заземлением 2200Вт 10А ТМ Союз</v>
          </cell>
          <cell r="D2547" t="str">
            <v>УХ-00020353</v>
          </cell>
          <cell r="E2547" t="str">
            <v>шт</v>
          </cell>
        </row>
        <row r="2548">
          <cell r="B2548" t="str">
            <v>00-01017983</v>
          </cell>
          <cell r="C2548" t="str">
            <v xml:space="preserve">Удлинитель бытовой 3х3м без заземления 2200Вт 10А ТМ Союз</v>
          </cell>
          <cell r="D2548" t="str">
            <v>УХ-00020356</v>
          </cell>
          <cell r="E2548" t="str">
            <v>шт</v>
          </cell>
        </row>
        <row r="2549">
          <cell r="B2549" t="str">
            <v>00-00118954</v>
          </cell>
          <cell r="C2549" t="str">
            <v xml:space="preserve">Удлинитель бытовой 3х3м без заземления 6А У6-639М</v>
          </cell>
          <cell r="D2549" t="str">
            <v>УХ-00008398</v>
          </cell>
          <cell r="E2549" t="str">
            <v>шт</v>
          </cell>
        </row>
        <row r="2550">
          <cell r="B2550" t="str">
            <v>00-01017992</v>
          </cell>
          <cell r="C2550" t="str">
            <v xml:space="preserve">Удлинитель бытовой 3х3м с заземлением и выключателем 2200Вт 10А ТМ Союз</v>
          </cell>
          <cell r="D2550" t="str">
            <v>УХ-00020365</v>
          </cell>
          <cell r="E2550" t="str">
            <v>шт</v>
          </cell>
        </row>
        <row r="2551">
          <cell r="B2551" t="str">
            <v>00-01017984</v>
          </cell>
          <cell r="C2551" t="str">
            <v xml:space="preserve">Удлинитель бытовой 3х3м с заземленим 2200Вт 10А ТМ Союз</v>
          </cell>
          <cell r="D2551" t="str">
            <v>УХ-00020357</v>
          </cell>
          <cell r="E2551" t="str">
            <v>шт</v>
          </cell>
        </row>
        <row r="2552">
          <cell r="B2552" t="str">
            <v>00-01017985</v>
          </cell>
          <cell r="C2552" t="str">
            <v xml:space="preserve">Удлинитель бытовой 3х5м без заземления 2200Вт 10А ТМ Союз</v>
          </cell>
          <cell r="D2552" t="str">
            <v>УХ-00020358</v>
          </cell>
          <cell r="E2552" t="str">
            <v>шт</v>
          </cell>
        </row>
        <row r="2553">
          <cell r="B2553" t="str">
            <v>00-01017993</v>
          </cell>
          <cell r="C2553" t="str">
            <v xml:space="preserve">Удлинитель бытовой 3х5м с заземлением и выключателем 2200Вт 10А ТМ Союз</v>
          </cell>
          <cell r="D2553" t="str">
            <v>УХ-00020366</v>
          </cell>
          <cell r="E2553" t="str">
            <v>шт</v>
          </cell>
        </row>
        <row r="2554">
          <cell r="B2554" t="str">
            <v>00-01017986</v>
          </cell>
          <cell r="C2554" t="str">
            <v xml:space="preserve">Удлинитель бытовой 3х5м с заземленим 2200Вт 10А ТМ Союз</v>
          </cell>
          <cell r="D2554" t="str">
            <v>УХ-00020359</v>
          </cell>
          <cell r="E2554" t="str">
            <v>шт</v>
          </cell>
        </row>
        <row r="2555">
          <cell r="B2555" t="str">
            <v>00-01017988</v>
          </cell>
          <cell r="C2555" t="str">
            <v xml:space="preserve">Удлинитель бытовой 4х3м с заземленим 2200Вт 10А ТМ Союз</v>
          </cell>
          <cell r="D2555" t="str">
            <v>УХ-00020361</v>
          </cell>
          <cell r="E2555" t="str">
            <v>шт</v>
          </cell>
        </row>
        <row r="2556">
          <cell r="B2556" t="str">
            <v>00-01017989</v>
          </cell>
          <cell r="C2556" t="str">
            <v xml:space="preserve">Удлинитель бытовой 4х5м без заземления 2200Вт 10А ТМ Союз</v>
          </cell>
          <cell r="D2556" t="str">
            <v>УХ-00020362</v>
          </cell>
          <cell r="E2556" t="str">
            <v>шт</v>
          </cell>
        </row>
        <row r="2557">
          <cell r="B2557" t="str">
            <v>00-01017990</v>
          </cell>
          <cell r="C2557" t="str">
            <v xml:space="preserve">Удлинитель бытовой 4х5м с заземленим 2200Вт 10А ТМ Союз</v>
          </cell>
          <cell r="D2557" t="str">
            <v>УХ-00020363</v>
          </cell>
          <cell r="E2557" t="str">
            <v>шт</v>
          </cell>
        </row>
        <row r="2558">
          <cell r="B2558" t="str">
            <v>00-00118956</v>
          </cell>
          <cell r="C2558" t="str">
            <v xml:space="preserve">Удлинитель силовой 1 розетка шнур 10м ПВС 2х0.75 6А УШ-6</v>
          </cell>
          <cell r="D2558" t="str">
            <v>УХ-00008400</v>
          </cell>
          <cell r="E2558" t="str">
            <v>шт</v>
          </cell>
        </row>
        <row r="2559">
          <cell r="B2559" t="str">
            <v>00-01016978</v>
          </cell>
          <cell r="C2559" t="str">
            <v xml:space="preserve">Удлинитель силовой 1 розетка шнур 10м ПВС 2х1 10А 2200 Вт Союз</v>
          </cell>
          <cell r="D2559" t="str">
            <v>УХ-00008001</v>
          </cell>
          <cell r="E2559" t="str">
            <v>шт</v>
          </cell>
        </row>
        <row r="2560">
          <cell r="B2560" t="str">
            <v>00-01017975</v>
          </cell>
          <cell r="C2560" t="str">
            <v xml:space="preserve">Удлинитель силовой 1 розетка шнур 5 м ПВС 2х0.75 УШ-6</v>
          </cell>
          <cell r="D2560" t="str">
            <v>УХ-00020347</v>
          </cell>
          <cell r="E2560" t="str">
            <v>шт</v>
          </cell>
        </row>
        <row r="2561">
          <cell r="B2561" t="str">
            <v>00-00118939</v>
          </cell>
          <cell r="C2561" t="str">
            <v xml:space="preserve">Удлинитель силовой 4х20 с заземлением на катушке 2200Вт 10А ТМ Союз</v>
          </cell>
          <cell r="D2561" t="str">
            <v>УХ-00020368</v>
          </cell>
          <cell r="E2561" t="str">
            <v>шт</v>
          </cell>
        </row>
        <row r="2562">
          <cell r="B2562" t="str">
            <v>00-01017143</v>
          </cell>
          <cell r="C2562" t="str">
            <v xml:space="preserve">Удлинитель силовой 4х20м без заземления на катушке 2200Вт 10А ТМ Союз</v>
          </cell>
          <cell r="D2562" t="str">
            <v>УХ-00020367</v>
          </cell>
          <cell r="E2562" t="str">
            <v>шт</v>
          </cell>
        </row>
        <row r="2563">
          <cell r="B2563" t="str">
            <v>00-01017994</v>
          </cell>
          <cell r="C2563" t="str">
            <v xml:space="preserve">Удлинитель силовой 4х30 с заземлением на катушке 2200Вт 10А ТМ Союз</v>
          </cell>
          <cell r="D2563" t="str">
            <v>УХ-00020370</v>
          </cell>
          <cell r="E2563" t="str">
            <v>шт</v>
          </cell>
        </row>
        <row r="2564">
          <cell r="B2564" t="str">
            <v>00-01018702</v>
          </cell>
          <cell r="C2564" t="str">
            <v xml:space="preserve">Удлинитель умный 3х1,5м с заземлением и выключателем 4 USB-разъема NSH-PE-01-WiFi</v>
          </cell>
          <cell r="D2564" t="str">
            <v>УХ-00022233</v>
          </cell>
          <cell r="E2564" t="str">
            <v>шт</v>
          </cell>
        </row>
        <row r="2565">
          <cell r="B2565" t="str">
            <v>00-00119408</v>
          </cell>
          <cell r="C2565" t="str">
            <v xml:space="preserve">Фонарь светодиодный HT1W LED алюм.чехол. ЭРА</v>
          </cell>
          <cell r="D2565" t="str">
            <v>УХ-00008222</v>
          </cell>
          <cell r="E2565" t="str">
            <v>шт</v>
          </cell>
        </row>
        <row r="2566">
          <cell r="B2566" t="str">
            <v>00-00118523</v>
          </cell>
          <cell r="C2566" t="str">
            <v xml:space="preserve">Фонарь светодиодный KOCAc6010LED 32хLED аккумулятор кемпинговый</v>
          </cell>
          <cell r="D2566" t="str">
            <v>УХ-00015211</v>
          </cell>
          <cell r="E2566" t="str">
            <v>шт</v>
          </cell>
        </row>
        <row r="2567">
          <cell r="B2567" t="str">
            <v>00-00016924</v>
          </cell>
          <cell r="C2567" t="str">
            <v xml:space="preserve">Фонарь светодиодный KOCAccu9199LED 12хLED аккумуляторный</v>
          </cell>
          <cell r="D2567" t="str">
            <v>УХ-00018524</v>
          </cell>
          <cell r="E2567" t="str">
            <v>шт</v>
          </cell>
        </row>
        <row r="2568">
          <cell r="B2568" t="str">
            <v>00-01018474</v>
          </cell>
          <cell r="C2568" t="str">
            <v xml:space="preserve">Фонарь светодиодный NPT-CM15-3AAA 1Вт LED 60лм 80м металл</v>
          </cell>
          <cell r="D2568" t="str">
            <v>УХ-00021961</v>
          </cell>
          <cell r="E2568" t="str">
            <v>шт</v>
          </cell>
        </row>
        <row r="2569">
          <cell r="B2569" t="str">
            <v>00-00118519</v>
          </cell>
          <cell r="C2569" t="str">
            <v xml:space="preserve">Фонарь светодиодный NPT-CP03-ACCU 4LED аккумуляторный с вилкой для зарядки пластик</v>
          </cell>
          <cell r="D2569" t="str">
            <v>УХ-00015207</v>
          </cell>
          <cell r="E2569" t="str">
            <v>шт</v>
          </cell>
        </row>
        <row r="2570">
          <cell r="B2570" t="str">
            <v>00-00119316</v>
          </cell>
          <cell r="C2570" t="str">
            <v xml:space="preserve">Фонарь светодиодный NPT-H04-3AAA 7LED налобный пластик</v>
          </cell>
          <cell r="D2570" t="str">
            <v>УХ-00008338</v>
          </cell>
          <cell r="E2570" t="str">
            <v>шт</v>
          </cell>
        </row>
        <row r="2571">
          <cell r="B2571" t="str">
            <v>00-01018080</v>
          </cell>
          <cell r="C2571" t="str">
            <v xml:space="preserve">Фонарь светодиодный NPT-H06-3AAA 1LED 5Вт налобный пластик+металл</v>
          </cell>
          <cell r="D2571" t="str">
            <v>УХ-00020931</v>
          </cell>
          <cell r="E2571" t="str">
            <v>шт</v>
          </cell>
        </row>
        <row r="2572">
          <cell r="B2572" t="str">
            <v>00-01018477</v>
          </cell>
          <cell r="C2572" t="str">
            <v xml:space="preserve">Фонарь светодиодный NPT-H16-ACCU 3Вт CREE LED аккумуляторный налобный пластик</v>
          </cell>
          <cell r="D2572" t="str">
            <v>УХ-00021964</v>
          </cell>
          <cell r="E2572" t="str">
            <v>шт</v>
          </cell>
        </row>
        <row r="2573">
          <cell r="B2573" t="str">
            <v>00-00118525</v>
          </cell>
          <cell r="C2573" t="str">
            <v xml:space="preserve">Фонарь светодиодный NPT-SP07-3D 23+18LED прожектор пластик</v>
          </cell>
          <cell r="D2573" t="str">
            <v>УХ-00015213</v>
          </cell>
          <cell r="E2573" t="str">
            <v>шт</v>
          </cell>
        </row>
        <row r="2574">
          <cell r="B2574" t="str">
            <v>00-01018081</v>
          </cell>
          <cell r="C2574" t="str">
            <v xml:space="preserve">Фонарь светодиодный NPT-SP10-ACCU 37LED аккумуляторный прожектор пластик</v>
          </cell>
          <cell r="D2574" t="str">
            <v>УХ-00020932</v>
          </cell>
          <cell r="E2574" t="str">
            <v>шт</v>
          </cell>
        </row>
        <row r="2575">
          <cell r="B2575" t="str">
            <v>00-00118524</v>
          </cell>
          <cell r="C2575" t="str">
            <v xml:space="preserve">Фонарь светодиодный NPT-SP11-3AA 15LED+12LED прожектор пластик</v>
          </cell>
          <cell r="D2575" t="str">
            <v>УХ-00015212</v>
          </cell>
          <cell r="E2575" t="str">
            <v>шт</v>
          </cell>
        </row>
        <row r="2576">
          <cell r="B2576" t="str">
            <v>00-00118521</v>
          </cell>
          <cell r="C2576" t="str">
            <v xml:space="preserve">Фонарь светодиодный NPT-SP17-ACCU 1Вт+22LED 130лм 75м аккумуляторный прожектор+кемпинг 0.75Ач</v>
          </cell>
          <cell r="D2576" t="str">
            <v>УХ-00015209</v>
          </cell>
          <cell r="E2576" t="str">
            <v>шт</v>
          </cell>
        </row>
        <row r="2577">
          <cell r="B2577" t="str">
            <v>00-00017933</v>
          </cell>
          <cell r="C2577" t="str">
            <v xml:space="preserve">Фонарь светодиодный NPT-W01-3AAA 24LED+1LED 1Вт пластик+резина</v>
          </cell>
          <cell r="D2577" t="str">
            <v>УХ-00019372</v>
          </cell>
          <cell r="E2577" t="str">
            <v>шт</v>
          </cell>
        </row>
        <row r="2578">
          <cell r="B2578" t="str">
            <v>00-00117245</v>
          </cell>
          <cell r="C2578" t="str">
            <v xml:space="preserve">Фонарь светодиодный Uniel S-LD012-C Silver серии Стандарт</v>
          </cell>
          <cell r="D2578" t="str">
            <v>УХ-00016233</v>
          </cell>
          <cell r="E2578" t="str">
            <v>шт</v>
          </cell>
        </row>
        <row r="2579">
          <cell r="B2579" t="str">
            <v>00-00118518</v>
          </cell>
          <cell r="C2579" t="str">
            <v xml:space="preserve">Фонарь светодиодный ФАZА H1-L07-3AAA налобный</v>
          </cell>
          <cell r="D2579" t="str">
            <v>УХ-00015206</v>
          </cell>
          <cell r="E2579" t="str">
            <v>шт</v>
          </cell>
        </row>
        <row r="2580">
          <cell r="B2580" t="str">
            <v>00-00118517</v>
          </cell>
          <cell r="C2580" t="str">
            <v xml:space="preserve">Фонарь светодиодный ФАZА H4-L01+2CR2032 налобный</v>
          </cell>
          <cell r="D2580" t="str">
            <v>УХ-00015205</v>
          </cell>
          <cell r="E2580" t="str">
            <v>шт</v>
          </cell>
        </row>
        <row r="2581">
          <cell r="B2581" t="str">
            <v>00-01018481</v>
          </cell>
          <cell r="C2581" t="str">
            <v xml:space="preserve">Фонарь-светильник KocAu6001COB, 3W COB LED, 3 батарейки ААА , 150Lm, Космос</v>
          </cell>
          <cell r="D2581" t="str">
            <v>УХ-00021968</v>
          </cell>
          <cell r="E2581" t="str">
            <v>шт</v>
          </cell>
        </row>
        <row r="2582">
          <cell r="B2582" t="str">
            <v>00-00119101</v>
          </cell>
          <cell r="C2582" t="str">
            <v xml:space="preserve">Фотореле PS-2 (ФР), 10А (2200Вт) IP44 EKF Proxima</v>
          </cell>
          <cell r="D2582" t="str">
            <v>УХ-00008542</v>
          </cell>
          <cell r="E2582" t="str">
            <v>шт</v>
          </cell>
        </row>
        <row r="2583">
          <cell r="B2583" t="str">
            <v>00-01018617</v>
          </cell>
          <cell r="C2583" t="str">
            <v xml:space="preserve">Фотореле SEN25 белый/синий макс.нагрузка 1300Вт IP44</v>
          </cell>
          <cell r="D2583" t="str">
            <v>УХ-00022136</v>
          </cell>
          <cell r="E2583" t="str">
            <v>шт</v>
          </cell>
        </row>
        <row r="2584">
          <cell r="B2584" t="str">
            <v>00-01018212</v>
          </cell>
          <cell r="C2584" t="str">
            <v xml:space="preserve">Фотореле SEN26/LXР02 белый макс.нагрузка 2200Вт IP44</v>
          </cell>
          <cell r="D2584" t="str">
            <v>УХ-00020933</v>
          </cell>
          <cell r="E2584" t="str">
            <v>шт</v>
          </cell>
        </row>
        <row r="2585">
          <cell r="B2585" t="str">
            <v>00-01018213</v>
          </cell>
          <cell r="C2585" t="str">
            <v xml:space="preserve">Фотореле SEN27/LXР03 белый макс.нагрузка 5500Вт IP44</v>
          </cell>
          <cell r="D2585" t="str">
            <v>УХ-00020934</v>
          </cell>
          <cell r="E2585" t="str">
            <v>шт</v>
          </cell>
        </row>
        <row r="2586">
          <cell r="B2586" t="str">
            <v>00-00019002</v>
          </cell>
          <cell r="C2586" t="str">
            <v xml:space="preserve">ХИТ Выключатель двухклавишный наружный 250В 6А белый</v>
          </cell>
          <cell r="D2586" t="str">
            <v>УХ-00017098</v>
          </cell>
          <cell r="E2586" t="str">
            <v>шт</v>
          </cell>
        </row>
        <row r="2587">
          <cell r="B2587" t="str">
            <v>00-00017199</v>
          </cell>
          <cell r="C2587" t="str">
            <v xml:space="preserve">ХИТ выключатель двухклавишный скрытый 250В 6А белый</v>
          </cell>
          <cell r="D2587" t="str">
            <v>УХ-00018790</v>
          </cell>
          <cell r="E2587" t="str">
            <v>шт</v>
          </cell>
        </row>
        <row r="2588">
          <cell r="B2588" t="str">
            <v>00-00019035</v>
          </cell>
          <cell r="C2588" t="str">
            <v xml:space="preserve">ХИТ Выключатель одноклавишный наружный 250В 6А белый</v>
          </cell>
          <cell r="D2588" t="str">
            <v>УХ-00017128</v>
          </cell>
          <cell r="E2588" t="str">
            <v>шт</v>
          </cell>
        </row>
        <row r="2589">
          <cell r="B2589" t="str">
            <v>00-00019027</v>
          </cell>
          <cell r="C2589" t="str">
            <v xml:space="preserve">ХИТ Выключатель одноклавишный скрытый 250В 6А белый</v>
          </cell>
          <cell r="D2589" t="str">
            <v>УХ-00017121</v>
          </cell>
          <cell r="E2589" t="str">
            <v>шт</v>
          </cell>
        </row>
        <row r="2590">
          <cell r="B2590" t="str">
            <v>00-00017200</v>
          </cell>
          <cell r="C2590" t="str">
            <v xml:space="preserve">ХИТ Розетка двойная наружная белая с заземлением без шторок 16А 250В</v>
          </cell>
          <cell r="D2590" t="str">
            <v>УХ-00018791</v>
          </cell>
          <cell r="E2590" t="str">
            <v>шт</v>
          </cell>
        </row>
        <row r="2591">
          <cell r="B2591" t="str">
            <v>00-00017160</v>
          </cell>
          <cell r="C2591" t="str">
            <v xml:space="preserve">ХИТ Розетка двойная скрытая белая с заземлением без шторок 16А 250В</v>
          </cell>
          <cell r="D2591" t="str">
            <v>УХ-00018753</v>
          </cell>
          <cell r="E2591" t="str">
            <v>шт</v>
          </cell>
        </row>
        <row r="2592">
          <cell r="B2592" t="str">
            <v>00-00019036</v>
          </cell>
          <cell r="C2592" t="str">
            <v xml:space="preserve">ХИТ Розетка с заземлением наружная 250В 16А белая</v>
          </cell>
          <cell r="D2592" t="str">
            <v>УХ-00017129</v>
          </cell>
          <cell r="E2592" t="str">
            <v>шт</v>
          </cell>
        </row>
        <row r="2593">
          <cell r="B2593" t="str">
            <v>00-01017865</v>
          </cell>
          <cell r="C2593" t="str">
            <v xml:space="preserve">Хомут 2,5х100мм нейлон белый (100шт) EKF</v>
          </cell>
          <cell r="D2593" t="str">
            <v>УХ-00020389</v>
          </cell>
          <cell r="E2593" t="str">
            <v>упак</v>
          </cell>
        </row>
        <row r="2594">
          <cell r="B2594" t="str">
            <v>00-01017866</v>
          </cell>
          <cell r="C2594" t="str">
            <v xml:space="preserve">Хомут 2,5х200мм нейлон белый (100шт) EKF</v>
          </cell>
          <cell r="D2594" t="str">
            <v>УХ-00020390</v>
          </cell>
          <cell r="E2594" t="str">
            <v>упак</v>
          </cell>
        </row>
        <row r="2595">
          <cell r="B2595" t="str">
            <v>00-01017867</v>
          </cell>
          <cell r="C2595" t="str">
            <v xml:space="preserve">Хомут 3,6х150мм нейлон белый (100шт) EKF</v>
          </cell>
          <cell r="D2595" t="str">
            <v>УХ-00020391</v>
          </cell>
          <cell r="E2595" t="str">
            <v>упак</v>
          </cell>
        </row>
        <row r="2596">
          <cell r="B2596" t="str">
            <v>00-01017868</v>
          </cell>
          <cell r="C2596" t="str">
            <v xml:space="preserve">Хомут 3,6х200мм нейлон белый (100шт) EKF</v>
          </cell>
          <cell r="D2596" t="str">
            <v>УХ-00020392</v>
          </cell>
          <cell r="E2596" t="str">
            <v>упак</v>
          </cell>
        </row>
        <row r="2597">
          <cell r="B2597" t="str">
            <v>00-01017869</v>
          </cell>
          <cell r="C2597" t="str">
            <v xml:space="preserve">Хомут 3,6х300мм нейлон белый (100шт) EKF</v>
          </cell>
          <cell r="D2597" t="str">
            <v>УХ-00020393</v>
          </cell>
          <cell r="E2597" t="str">
            <v>упак</v>
          </cell>
        </row>
        <row r="2598">
          <cell r="B2598" t="str">
            <v>00-01017870</v>
          </cell>
          <cell r="C2598" t="str">
            <v xml:space="preserve">Хомут 4,8х150мм нейлон белый (100шт) EKF</v>
          </cell>
          <cell r="D2598" t="str">
            <v>УХ-00020394</v>
          </cell>
          <cell r="E2598" t="str">
            <v>упак</v>
          </cell>
        </row>
        <row r="2599">
          <cell r="B2599" t="str">
            <v>00-01017871</v>
          </cell>
          <cell r="C2599" t="str">
            <v xml:space="preserve">Хомут 4,8х200мм нейлон белый (100шт) EKF</v>
          </cell>
          <cell r="D2599" t="str">
            <v>УХ-00020395</v>
          </cell>
          <cell r="E2599" t="str">
            <v>упак</v>
          </cell>
        </row>
        <row r="2600">
          <cell r="B2600" t="str">
            <v>00-01017872</v>
          </cell>
          <cell r="C2600" t="str">
            <v xml:space="preserve">Хомут 4,8х300мм нейлон белый (100шт) EKF</v>
          </cell>
          <cell r="D2600" t="str">
            <v>УХ-00020396</v>
          </cell>
          <cell r="E2600" t="str">
            <v>упак</v>
          </cell>
        </row>
        <row r="2601">
          <cell r="B2601" t="str">
            <v>00-01017135</v>
          </cell>
          <cell r="C2601" t="str">
            <v xml:space="preserve">Шина нулевая (6х9мм) 12 отверстий 2 синих угловых изолятора латунь 63.12 EKF PROxima</v>
          </cell>
          <cell r="D2601" t="str">
            <v>УХ-00007446</v>
          </cell>
          <cell r="E2601" t="str">
            <v>шт</v>
          </cell>
        </row>
        <row r="2602">
          <cell r="B2602" t="str">
            <v>00-01017881</v>
          </cell>
          <cell r="C2602" t="str">
            <v xml:space="preserve">Шина нулевая (6х9мм) 12 отверстий синий изолятор на DIN-рейку 63.12 EKF PROxima</v>
          </cell>
          <cell r="D2602" t="str">
            <v>УХ-00020412</v>
          </cell>
          <cell r="E2602" t="str">
            <v>шт</v>
          </cell>
        </row>
        <row r="2603">
          <cell r="B2603" t="str">
            <v>00-01017883</v>
          </cell>
          <cell r="C2603" t="str">
            <v xml:space="preserve">Шина нулевая (6х9мм) 14 отверстий 2 синих угловых изолятора латунь 63.14 EKF PROxima</v>
          </cell>
          <cell r="D2603" t="str">
            <v>УХ-00020415</v>
          </cell>
          <cell r="E2603" t="str">
            <v>шт</v>
          </cell>
        </row>
        <row r="2604">
          <cell r="B2604" t="str">
            <v>00-01017882</v>
          </cell>
          <cell r="C2604" t="str">
            <v xml:space="preserve">Шина нулевая (6х9мм) 14 отверстий синий изолятор на DIN-рейку 63.14 EKF PROxima</v>
          </cell>
          <cell r="D2604" t="str">
            <v>УХ-00020413</v>
          </cell>
          <cell r="E2604" t="str">
            <v>шт</v>
          </cell>
        </row>
        <row r="2605">
          <cell r="B2605" t="str">
            <v>00-00119471</v>
          </cell>
          <cell r="C2605" t="str">
            <v xml:space="preserve">Шина соединительная типа PIN для трехфазной нагрузки 63А 12 модулей EKF PROxima</v>
          </cell>
          <cell r="D2605" t="str">
            <v>УХ-00008100</v>
          </cell>
          <cell r="E2605" t="str">
            <v>шт</v>
          </cell>
        </row>
        <row r="2606">
          <cell r="B2606" t="str">
            <v>00-01017885</v>
          </cell>
          <cell r="C2606" t="str">
            <v xml:space="preserve">ЩРв-12з IP30 щит распределительный встраиваемый металлический EKF</v>
          </cell>
          <cell r="D2606" t="str">
            <v>УХ-00020428</v>
          </cell>
          <cell r="E2606" t="str">
            <v>шт</v>
          </cell>
        </row>
        <row r="2607">
          <cell r="B2607" t="str">
            <v>00-01017887</v>
          </cell>
          <cell r="C2607" t="str">
            <v xml:space="preserve">ЩРв-24з IP30 щит распределительный встраиваемый металлический EKF</v>
          </cell>
          <cell r="D2607" t="str">
            <v>УХ-00020432</v>
          </cell>
          <cell r="E2607" t="str">
            <v>шт</v>
          </cell>
        </row>
        <row r="2608">
          <cell r="B2608" t="str">
            <v>00-01017904</v>
          </cell>
          <cell r="C2608" t="str">
            <v xml:space="preserve">ЩРВ-П-18 IP41 щит распределительный встраиваемый EKF Proxima</v>
          </cell>
          <cell r="D2608" t="str">
            <v>УХ-00020463</v>
          </cell>
          <cell r="E2608" t="str">
            <v>шт</v>
          </cell>
        </row>
        <row r="2609">
          <cell r="B2609" t="str">
            <v>00-00118850</v>
          </cell>
          <cell r="C2609" t="str">
            <v xml:space="preserve">ЩРн-24з IP31 щит распределительный навесной с замком IEK</v>
          </cell>
          <cell r="D2609" t="str">
            <v>УХ-00008252</v>
          </cell>
          <cell r="E2609" t="str">
            <v>шт</v>
          </cell>
        </row>
        <row r="2610">
          <cell r="B2610" t="str">
            <v>00-01017136</v>
          </cell>
          <cell r="C2610" t="str">
            <v xml:space="preserve">ЩРн-9 IP31 щит распределительный навесной (220х300х120) EKF</v>
          </cell>
          <cell r="D2610" t="str">
            <v>УХ-00007447</v>
          </cell>
          <cell r="E2610" t="str">
            <v>шт</v>
          </cell>
        </row>
        <row r="2611">
          <cell r="B2611" t="str">
            <v>00-00117229</v>
          </cell>
          <cell r="C2611" t="str">
            <v xml:space="preserve">ЩРН-П-12 IP41 щит распределительный навесной EKF Proxima</v>
          </cell>
          <cell r="D2611" t="str">
            <v>УХ-00016217</v>
          </cell>
          <cell r="E2611" t="str">
            <v>шт</v>
          </cell>
        </row>
        <row r="2612">
          <cell r="B2612" t="str">
            <v>00-00018676</v>
          </cell>
          <cell r="C2612" t="str">
            <v xml:space="preserve">ЩРН-П-12 навесной пластиковый белый прозрачная дверь IP41 IEK</v>
          </cell>
          <cell r="D2612" t="str">
            <v>УХ-00016300</v>
          </cell>
          <cell r="E2612" t="str">
            <v>шт</v>
          </cell>
        </row>
        <row r="2613">
          <cell r="B2613" t="str">
            <v>00-00119473</v>
          </cell>
          <cell r="C2613" t="str">
            <v xml:space="preserve">ЩРн-П-2 IP30 пластиковый белый прозрачная дверь EKF</v>
          </cell>
          <cell r="D2613" t="str">
            <v>УХ-00008102</v>
          </cell>
          <cell r="E2613" t="str">
            <v>шт</v>
          </cell>
        </row>
        <row r="2614">
          <cell r="B2614" t="str">
            <v>00-00018673</v>
          </cell>
          <cell r="C2614" t="str">
            <v xml:space="preserve">ЩРН-П-4 модуля навесной пластик IP41 IEK (в архив)</v>
          </cell>
          <cell r="D2614" t="str">
            <v>УХ-00016297</v>
          </cell>
          <cell r="E2614" t="str">
            <v>шт</v>
          </cell>
        </row>
        <row r="2615">
          <cell r="B2615" t="str">
            <v>00-01017140</v>
          </cell>
          <cell r="C2615" t="str">
            <v xml:space="preserve">ЩРН-П-6 IP41 щит распределительный навесной EKF Proxima</v>
          </cell>
          <cell r="D2615" t="str">
            <v>УХ-00007451</v>
          </cell>
          <cell r="E2615" t="str">
            <v>шт</v>
          </cell>
        </row>
        <row r="2616">
          <cell r="B2616" t="str">
            <v>00-00117228</v>
          </cell>
          <cell r="C2616" t="str">
            <v xml:space="preserve">ЩРН-П-8 IP41 щит распределительный навесной EKF пластиковый</v>
          </cell>
          <cell r="D2616" t="str">
            <v>УХ-00016216</v>
          </cell>
          <cell r="E2616" t="str">
            <v>шт</v>
          </cell>
        </row>
        <row r="2617">
          <cell r="B2617" t="str">
            <v>00-00018675</v>
          </cell>
          <cell r="C2617" t="str">
            <v xml:space="preserve">ЩРН-П-8 модулей навесной пластик IP41 IEK</v>
          </cell>
          <cell r="D2617" t="str">
            <v>УХ-00016299</v>
          </cell>
          <cell r="E2617" t="str">
            <v>шт</v>
          </cell>
        </row>
        <row r="2618">
          <cell r="B2618" t="str">
            <v>00-00017278</v>
          </cell>
          <cell r="C2618" t="str">
            <v xml:space="preserve">ЩуРН-3/30 щит учетно-распределительный навесной металлический Dekraft</v>
          </cell>
          <cell r="D2618" t="str">
            <v>УХ-00018853</v>
          </cell>
          <cell r="E2618" t="str">
            <v>шт</v>
          </cell>
        </row>
        <row r="2619">
          <cell r="B2619" t="str">
            <v>00-00017133</v>
          </cell>
          <cell r="C2619" t="str">
            <v xml:space="preserve">ЭТЮД Розетка наружная с заземлением без шторок белая</v>
          </cell>
          <cell r="D2619" t="str">
            <v>УХ-00018727</v>
          </cell>
          <cell r="E2619" t="str">
            <v>шт</v>
          </cell>
        </row>
        <row r="2620">
          <cell r="B2620" t="str">
            <v>00-01018532</v>
          </cell>
          <cell r="C2620" t="str">
            <v xml:space="preserve">ЭТЮД Розетка наружная с заземлением со шторками белая</v>
          </cell>
          <cell r="D2620" t="str">
            <v>УХ-00022048</v>
          </cell>
          <cell r="E2620" t="str">
            <v>шт</v>
          </cell>
        </row>
        <row r="2621">
          <cell r="B2621" t="str">
            <v>00-01018156</v>
          </cell>
          <cell r="C2621" t="str">
            <v xml:space="preserve">PA2/25S Зажим анкерный 2х (16-25) мм2 ВК</v>
          </cell>
          <cell r="D2621" t="str">
            <v>УХ-00020766</v>
          </cell>
          <cell r="E2621" t="str">
            <v>шт</v>
          </cell>
        </row>
        <row r="2622">
          <cell r="B2622" t="str">
            <v>00-01018157</v>
          </cell>
          <cell r="C2622" t="str">
            <v xml:space="preserve">PA25S Зажим анкерный 2х16-4х25 мм2 ВК</v>
          </cell>
          <cell r="D2622" t="str">
            <v>УХ-00007542</v>
          </cell>
          <cell r="E2622" t="str">
            <v>шт</v>
          </cell>
        </row>
        <row r="2623">
          <cell r="B2623" t="str">
            <v>00-01018158</v>
          </cell>
          <cell r="C2623" t="str">
            <v xml:space="preserve">PSP25/120 Зажим промежуточный 4х(25-120)мм2 ВК</v>
          </cell>
          <cell r="D2623" t="str">
            <v>УХ-00020767</v>
          </cell>
          <cell r="E2623" t="str">
            <v>шт</v>
          </cell>
        </row>
        <row r="2624">
          <cell r="B2624" t="str">
            <v>00-01017493</v>
          </cell>
          <cell r="C2624" t="str">
            <v xml:space="preserve">RG-58 A/U кабель коаксиальный белый Rexant</v>
          </cell>
          <cell r="D2624" t="str">
            <v>УХ-00019606</v>
          </cell>
          <cell r="E2624" t="str">
            <v>м</v>
          </cell>
        </row>
        <row r="2625">
          <cell r="B2625" t="str">
            <v>00-00118643</v>
          </cell>
          <cell r="C2625" t="str">
            <v xml:space="preserve">RG-6U кабель коаксиальный Proconnect белый</v>
          </cell>
          <cell r="D2625" t="str">
            <v>УХ-00015122</v>
          </cell>
          <cell r="E2625" t="str">
            <v>м</v>
          </cell>
        </row>
        <row r="2626">
          <cell r="B2626" t="str">
            <v>00-01017489</v>
          </cell>
          <cell r="C2626" t="str">
            <v xml:space="preserve">SAT 50 кабель коаксиальный белый CAVEL</v>
          </cell>
          <cell r="D2626" t="str">
            <v>УХ-00019549</v>
          </cell>
          <cell r="E2626" t="str">
            <v>м</v>
          </cell>
        </row>
        <row r="2627">
          <cell r="B2627" t="str">
            <v>00-01018150</v>
          </cell>
          <cell r="C2627" t="str">
            <v xml:space="preserve">SF50 крепление фасадное Нилед</v>
          </cell>
          <cell r="D2627" t="str">
            <v>УХ-00020760</v>
          </cell>
          <cell r="E2627" t="str">
            <v>шт</v>
          </cell>
        </row>
        <row r="2628">
          <cell r="B2628" t="str">
            <v>00-00015321</v>
          </cell>
          <cell r="C2628" t="str">
            <v xml:space="preserve">SF60 крепление фасадное EKF</v>
          </cell>
          <cell r="D2628" t="str">
            <v>УХ-00007772</v>
          </cell>
          <cell r="E2628" t="str">
            <v>шт</v>
          </cell>
        </row>
        <row r="2629">
          <cell r="B2629" t="str">
            <v>00-01017164</v>
          </cell>
          <cell r="C2629" t="str">
            <v xml:space="preserve">SO140 Зажим промежуточный 2х25-4х120мм2 EKF</v>
          </cell>
          <cell r="D2629" t="str">
            <v>УХ-00007475</v>
          </cell>
          <cell r="E2629" t="str">
            <v>шт</v>
          </cell>
        </row>
        <row r="2630">
          <cell r="B2630" t="str">
            <v>00-00015161</v>
          </cell>
          <cell r="C2630" t="str">
            <v xml:space="preserve">SO157 зажим анкерный 2х(16-35) мм2 EKF PROxima</v>
          </cell>
          <cell r="D2630" t="str">
            <v>УХ-00007703</v>
          </cell>
          <cell r="E2630" t="str">
            <v>шт</v>
          </cell>
        </row>
        <row r="2631">
          <cell r="B2631" t="str">
            <v>00-01017162</v>
          </cell>
          <cell r="C2631" t="str">
            <v xml:space="preserve">SO158 Зажим анкерный 4х(16-35) мм2 EKF PROxima</v>
          </cell>
          <cell r="D2631" t="str">
            <v>УХ-00007473</v>
          </cell>
          <cell r="E2631" t="str">
            <v>шт</v>
          </cell>
        </row>
        <row r="2632">
          <cell r="B2632" t="str">
            <v>00-00118991</v>
          </cell>
          <cell r="C2632" t="str">
            <v xml:space="preserve">SO158.1 Зажим анкерный 4х (16-35) мм2</v>
          </cell>
          <cell r="D2632" t="str">
            <v>УХ-00008434</v>
          </cell>
          <cell r="E2632" t="str">
            <v>шт</v>
          </cell>
        </row>
        <row r="2633">
          <cell r="B2633" t="str">
            <v>00-01017163</v>
          </cell>
          <cell r="C2633" t="str">
            <v xml:space="preserve">SO239 Зажим промежуточный 2-4х6-25мм2 EKF</v>
          </cell>
          <cell r="D2633" t="str">
            <v>УХ-00007474</v>
          </cell>
          <cell r="E2633" t="str">
            <v>шт</v>
          </cell>
        </row>
        <row r="2634">
          <cell r="B2634" t="str">
            <v>00-00119544</v>
          </cell>
          <cell r="C2634" t="str">
            <v xml:space="preserve">SOT76R Крюк универсальный d16 без крепежа (Энсто-РУС)</v>
          </cell>
          <cell r="D2634" t="str">
            <v>УХ-00008168</v>
          </cell>
          <cell r="E2634" t="str">
            <v>шт</v>
          </cell>
        </row>
        <row r="2635">
          <cell r="B2635" t="str">
            <v>00-01017525</v>
          </cell>
          <cell r="C2635" t="str">
            <v xml:space="preserve">АВВГ 3х2,5 Камкабель</v>
          </cell>
          <cell r="D2635" t="str">
            <v>УХ-00019556</v>
          </cell>
          <cell r="E2635" t="str">
            <v>м</v>
          </cell>
        </row>
        <row r="2636">
          <cell r="B2636" t="str">
            <v>00-01018629</v>
          </cell>
          <cell r="C2636" t="str">
            <v xml:space="preserve">АВВГнг-LS 2х4(А) плоский МКЗ</v>
          </cell>
          <cell r="D2636" t="str">
            <v>УХ-00022150</v>
          </cell>
          <cell r="E2636" t="str">
            <v>м</v>
          </cell>
        </row>
        <row r="2637">
          <cell r="B2637" t="str">
            <v>00-01018631</v>
          </cell>
          <cell r="C2637" t="str">
            <v xml:space="preserve">АВВГнг-LS 3х2,5А) плоский МКЗ</v>
          </cell>
          <cell r="D2637" t="str">
            <v>УХ-00022152</v>
          </cell>
          <cell r="E2637" t="str">
            <v>м</v>
          </cell>
        </row>
        <row r="2638">
          <cell r="B2638" t="str">
            <v>00-00119493</v>
          </cell>
          <cell r="C2638" t="str">
            <v xml:space="preserve">Антенна GSM Antey 902</v>
          </cell>
          <cell r="D2638" t="str">
            <v>УХ-00008119</v>
          </cell>
          <cell r="E2638" t="str">
            <v>шт</v>
          </cell>
        </row>
        <row r="2639">
          <cell r="B2639" t="str">
            <v>00-00017226</v>
          </cell>
          <cell r="C2639" t="str">
            <v xml:space="preserve">Беларусь розетка скрытая б/з 16А (в архив)</v>
          </cell>
          <cell r="D2639" t="str">
            <v>УХ-00018808</v>
          </cell>
          <cell r="E2639" t="str">
            <v>шт</v>
          </cell>
        </row>
        <row r="2640">
          <cell r="B2640" t="str">
            <v>00-01017914</v>
          </cell>
          <cell r="C2640" t="str">
            <v xml:space="preserve">Бур по бетону SDS PLUS с двойной резьбой 8х110 мм FIT</v>
          </cell>
          <cell r="D2640" t="str">
            <v>УХ-00020282</v>
          </cell>
          <cell r="E2640" t="str">
            <v>шт</v>
          </cell>
        </row>
        <row r="2641">
          <cell r="B2641" t="str">
            <v>00-01017915</v>
          </cell>
          <cell r="C2641" t="str">
            <v xml:space="preserve">Бур по бетону SDS PLUS с двойной резьбой 8х160 мм FIT</v>
          </cell>
          <cell r="D2641" t="str">
            <v>УХ-00020283</v>
          </cell>
          <cell r="E2641" t="str">
            <v>шт</v>
          </cell>
        </row>
        <row r="2642">
          <cell r="B2642" t="str">
            <v>00-01018239</v>
          </cell>
          <cell r="C2642" t="str">
            <v xml:space="preserve">Валик меховой с ручкой 250 мм</v>
          </cell>
          <cell r="D2642" t="str">
            <v>УХ-00020961</v>
          </cell>
          <cell r="E2642" t="str">
            <v>шт</v>
          </cell>
        </row>
        <row r="2643">
          <cell r="B2643" t="str">
            <v>00-01018234</v>
          </cell>
          <cell r="C2643" t="str">
            <v xml:space="preserve">Валик микрофибра ''мини'', ворс 9 мм, 150 мм</v>
          </cell>
          <cell r="D2643" t="str">
            <v>УХ-00020956</v>
          </cell>
          <cell r="E2643" t="str">
            <v>шт</v>
          </cell>
        </row>
        <row r="2644">
          <cell r="B2644" t="str">
            <v>00-01018632</v>
          </cell>
          <cell r="C2644" t="str">
            <v xml:space="preserve">ВВГнг-FRLS 3х1,5(А) Ивановский кабельный завод</v>
          </cell>
          <cell r="D2644" t="str">
            <v>УХ-00022153</v>
          </cell>
          <cell r="E2644" t="str">
            <v>м</v>
          </cell>
        </row>
        <row r="2645">
          <cell r="B2645" t="str">
            <v>00-01018633</v>
          </cell>
          <cell r="C2645" t="str">
            <v xml:space="preserve">ВВГнг-FRLS 3х2,5(А) Цветлит</v>
          </cell>
          <cell r="D2645" t="str">
            <v>УХ-00022154</v>
          </cell>
          <cell r="E2645" t="str">
            <v>м</v>
          </cell>
        </row>
        <row r="2646">
          <cell r="B2646" t="str">
            <v>00-01018320</v>
          </cell>
          <cell r="C2646" t="str">
            <v xml:space="preserve">ВВГнг-LS 2х1,5(А) МКЗ</v>
          </cell>
          <cell r="D2646" t="str">
            <v>УХ-00021523</v>
          </cell>
          <cell r="E2646" t="str">
            <v>м</v>
          </cell>
        </row>
        <row r="2647">
          <cell r="B2647" t="str">
            <v>00-01018195</v>
          </cell>
          <cell r="C2647" t="str">
            <v xml:space="preserve">ВВГнг-LS 2х1,5(А) ЭлПром</v>
          </cell>
          <cell r="D2647" t="str">
            <v>УХ-00020881</v>
          </cell>
          <cell r="E2647" t="str">
            <v>м</v>
          </cell>
        </row>
        <row r="2648">
          <cell r="B2648" t="str">
            <v>00-01018321</v>
          </cell>
          <cell r="C2648" t="str">
            <v xml:space="preserve">ВВГнг-LS 2х2,5(А) (МКЗ)</v>
          </cell>
          <cell r="D2648" t="str">
            <v>УХ-00021524</v>
          </cell>
          <cell r="E2648" t="str">
            <v>м</v>
          </cell>
        </row>
        <row r="2649">
          <cell r="B2649" t="str">
            <v>00-01017557</v>
          </cell>
          <cell r="C2649" t="str">
            <v xml:space="preserve">ВВГнг-LS 3х1,5(А) (Камкабель)</v>
          </cell>
          <cell r="D2649" t="str">
            <v>УХ-00019559</v>
          </cell>
          <cell r="E2649" t="str">
            <v>м</v>
          </cell>
        </row>
        <row r="2650">
          <cell r="B2650" t="str">
            <v>00-01018322</v>
          </cell>
          <cell r="C2650" t="str">
            <v xml:space="preserve">ВВГнг-LS 3х1,5(А) (МКЗ)</v>
          </cell>
          <cell r="D2650" t="str">
            <v>УХ-00021525</v>
          </cell>
          <cell r="E2650" t="str">
            <v>м</v>
          </cell>
        </row>
        <row r="2651">
          <cell r="B2651" t="str">
            <v>00-00017502</v>
          </cell>
          <cell r="C2651" t="str">
            <v xml:space="preserve">ВВГнг-LS 3х1,5(А) Радиус</v>
          </cell>
          <cell r="D2651" t="str">
            <v>УХ-00019051</v>
          </cell>
          <cell r="E2651" t="str">
            <v>м</v>
          </cell>
        </row>
        <row r="2652">
          <cell r="B2652" t="str">
            <v>00-01018329</v>
          </cell>
          <cell r="C2652" t="str">
            <v xml:space="preserve">ВВГнг-LS 3х4(А) (МКЗ)</v>
          </cell>
          <cell r="D2652" t="str">
            <v>УХ-00021532</v>
          </cell>
          <cell r="E2652" t="str">
            <v>м</v>
          </cell>
        </row>
        <row r="2653">
          <cell r="B2653" t="str">
            <v>00-00118659</v>
          </cell>
          <cell r="C2653" t="str">
            <v xml:space="preserve">ВВГнг-LS 3х4(А) РСК</v>
          </cell>
          <cell r="D2653" t="str">
            <v>УХ-00015138</v>
          </cell>
          <cell r="E2653" t="str">
            <v>м</v>
          </cell>
        </row>
        <row r="2654">
          <cell r="B2654" t="str">
            <v>00-01017561</v>
          </cell>
          <cell r="C2654" t="str">
            <v xml:space="preserve">ВВГнг-LS 3х6(А) (Камкабель)</v>
          </cell>
          <cell r="D2654" t="str">
            <v>УХ-00019561</v>
          </cell>
          <cell r="E2654" t="str">
            <v>м</v>
          </cell>
        </row>
        <row r="2655">
          <cell r="B2655" t="str">
            <v>00-01018330</v>
          </cell>
          <cell r="C2655" t="str">
            <v xml:space="preserve">ВВГнг-LS 3х6(А) (МКЗ)</v>
          </cell>
          <cell r="D2655" t="str">
            <v>УХ-00021533</v>
          </cell>
          <cell r="E2655" t="str">
            <v>м</v>
          </cell>
        </row>
        <row r="2656">
          <cell r="B2656" t="str">
            <v>00-01017041</v>
          </cell>
          <cell r="C2656" t="str">
            <v xml:space="preserve">ВВГнг-LS 3х6(А) ИВКЗ</v>
          </cell>
          <cell r="D2656" t="str">
            <v>УХ-00007580</v>
          </cell>
          <cell r="E2656" t="str">
            <v>м</v>
          </cell>
        </row>
        <row r="2657">
          <cell r="B2657" t="str">
            <v>00-01017216</v>
          </cell>
          <cell r="C2657" t="str">
            <v xml:space="preserve">ВВГнг-LS 3х6(А) плоский РСК</v>
          </cell>
          <cell r="D2657" t="str">
            <v>УХ-00007527</v>
          </cell>
          <cell r="E2657" t="str">
            <v>м</v>
          </cell>
        </row>
        <row r="2658">
          <cell r="B2658" t="str">
            <v>00-01017261</v>
          </cell>
          <cell r="C2658" t="str">
            <v xml:space="preserve">ВВГнг-LS 3х6(А) плоский СКТ Групп</v>
          </cell>
          <cell r="D2658" t="str">
            <v>УХ-00001819</v>
          </cell>
          <cell r="E2658" t="str">
            <v>м</v>
          </cell>
        </row>
        <row r="2659">
          <cell r="B2659" t="str">
            <v>00-00017153</v>
          </cell>
          <cell r="C2659" t="str">
            <v xml:space="preserve">Венеция Выключатель одноклавишный ОП 10А IP54 белый</v>
          </cell>
          <cell r="D2659" t="str">
            <v>УХ-00018747</v>
          </cell>
          <cell r="E2659" t="str">
            <v>шт</v>
          </cell>
        </row>
        <row r="2660">
          <cell r="B2660" t="str">
            <v>00-01018261</v>
          </cell>
          <cell r="C2660" t="str">
            <v xml:space="preserve">Веник пластиковый с деревянной ручкой 240х660 мм</v>
          </cell>
          <cell r="D2660" t="str">
            <v>УХ-00020982</v>
          </cell>
          <cell r="E2660" t="str">
            <v>шт</v>
          </cell>
        </row>
        <row r="2661">
          <cell r="B2661" t="str">
            <v>00-00013956</v>
          </cell>
          <cell r="C2661" t="str">
            <v xml:space="preserve">Вилка штепсельная А113</v>
          </cell>
          <cell r="D2661" t="str">
            <v>УХ-00005931</v>
          </cell>
          <cell r="E2661" t="str">
            <v>шт</v>
          </cell>
        </row>
        <row r="2662">
          <cell r="B2662" t="str">
            <v>00-00019058</v>
          </cell>
          <cell r="C2662" t="str">
            <v xml:space="preserve">Вилка штепсельная белая 6А</v>
          </cell>
          <cell r="D2662" t="str">
            <v>УХ-00017150</v>
          </cell>
          <cell r="E2662" t="str">
            <v>шт</v>
          </cell>
        </row>
        <row r="2663">
          <cell r="B2663" t="str">
            <v>00-01018625</v>
          </cell>
          <cell r="C2663" t="str">
            <v xml:space="preserve">Витая пара F/UTP 4х2х0,51 24AWG solid LSZH категория 5е серая 305м ITK</v>
          </cell>
          <cell r="D2663" t="str">
            <v>УХ-00022146</v>
          </cell>
          <cell r="E2663" t="str">
            <v>м</v>
          </cell>
        </row>
        <row r="2664">
          <cell r="B2664" t="str">
            <v>00-01018624</v>
          </cell>
          <cell r="C2664" t="str">
            <v xml:space="preserve">Витая пара U/UTP 4х2х0,51 24AWG solid LSZH нг(А)-HF категория 5е серая 305м ITK</v>
          </cell>
          <cell r="D2664" t="str">
            <v>УХ-00022145</v>
          </cell>
          <cell r="E2664" t="str">
            <v>м</v>
          </cell>
        </row>
        <row r="2665">
          <cell r="B2665" t="str">
            <v>00-00016930</v>
          </cell>
          <cell r="C2665" t="str">
            <v xml:space="preserve">Выключатель автоматический двухполюсный 10А С ВА47-63 4,5кА EKF PROxima</v>
          </cell>
          <cell r="D2665" t="str">
            <v>УХ-00018530</v>
          </cell>
          <cell r="E2665" t="str">
            <v>шт</v>
          </cell>
        </row>
        <row r="2666">
          <cell r="B2666" t="str">
            <v>00-00017063</v>
          </cell>
          <cell r="C2666" t="str">
            <v xml:space="preserve">Выключатель автоматический двухполюсный 16А С SH202L 4,5кА</v>
          </cell>
          <cell r="D2666" t="str">
            <v>УХ-00018658</v>
          </cell>
          <cell r="E2666" t="str">
            <v>шт</v>
          </cell>
        </row>
        <row r="2667">
          <cell r="B2667" t="str">
            <v>00-01018571</v>
          </cell>
          <cell r="C2667" t="str">
            <v xml:space="preserve">Выключатель автоматический двухполюсный 16А С ВА47-29 4,5кА EKF Basic</v>
          </cell>
          <cell r="D2667" t="str">
            <v>УХ-00022090</v>
          </cell>
          <cell r="E2667" t="str">
            <v>шт</v>
          </cell>
        </row>
        <row r="2668">
          <cell r="B2668" t="str">
            <v>00-01018572</v>
          </cell>
          <cell r="C2668" t="str">
            <v xml:space="preserve">Выключатель автоматический двухполюсный 20А С ВА47-29 4,5кА EKF Basic</v>
          </cell>
          <cell r="D2668" t="str">
            <v>УХ-00022091</v>
          </cell>
          <cell r="E2668" t="str">
            <v>шт</v>
          </cell>
        </row>
        <row r="2669">
          <cell r="B2669" t="str">
            <v>00-01018575</v>
          </cell>
          <cell r="C2669" t="str">
            <v xml:space="preserve">Выключатель автоматический двухполюсный 40А С ВА47-29 4,5кА EKF Basic</v>
          </cell>
          <cell r="D2669" t="str">
            <v>УХ-00022094</v>
          </cell>
          <cell r="E2669" t="str">
            <v>шт</v>
          </cell>
        </row>
        <row r="2670">
          <cell r="B2670" t="str">
            <v>00-01018576</v>
          </cell>
          <cell r="C2670" t="str">
            <v xml:space="preserve">Выключатель автоматический двухполюсный 50А С ВА47-29 4,5кА EKF Basic</v>
          </cell>
          <cell r="D2670" t="str">
            <v>УХ-00022095</v>
          </cell>
          <cell r="E2670" t="str">
            <v>шт</v>
          </cell>
        </row>
        <row r="2671">
          <cell r="B2671" t="str">
            <v>00-01018577</v>
          </cell>
          <cell r="C2671" t="str">
            <v xml:space="preserve">Выключатель автоматический двухполюсный 63А С ВА47-29 4,5кА EKF Basic</v>
          </cell>
          <cell r="D2671" t="str">
            <v>УХ-00022096</v>
          </cell>
          <cell r="E2671" t="str">
            <v>шт</v>
          </cell>
        </row>
        <row r="2672">
          <cell r="B2672" t="str">
            <v>00-01018569</v>
          </cell>
          <cell r="C2672" t="str">
            <v xml:space="preserve">Выключатель автоматический двухполюсный 6А С ВА47-29 4,5кА EKF Basic</v>
          </cell>
          <cell r="D2672" t="str">
            <v>УХ-00022088</v>
          </cell>
          <cell r="E2672" t="str">
            <v>шт</v>
          </cell>
        </row>
        <row r="2673">
          <cell r="B2673" t="str">
            <v>00-01018590</v>
          </cell>
          <cell r="C2673" t="str">
            <v xml:space="preserve">Выключатель автоматический дифференциальный АД-12 1п+N 20А 30мА 4,5кА электронный Basic</v>
          </cell>
          <cell r="D2673" t="str">
            <v>УХ-00022109</v>
          </cell>
          <cell r="E2673" t="str">
            <v>шт</v>
          </cell>
        </row>
        <row r="2674">
          <cell r="B2674" t="str">
            <v>00-01017132</v>
          </cell>
          <cell r="C2674" t="str">
            <v xml:space="preserve">Выключатель автоматический дифференциальный АД-12 1п+N 40А 30мА 4,5кА электронный Basic</v>
          </cell>
          <cell r="D2674" t="str">
            <v>УХ-00007443</v>
          </cell>
          <cell r="E2674" t="str">
            <v>шт</v>
          </cell>
        </row>
        <row r="2675">
          <cell r="B2675" t="str">
            <v>00-00018769</v>
          </cell>
          <cell r="C2675" t="str">
            <v xml:space="preserve">Выключатель автоматический дифференциальный АД-2 2п 16А 30мА PROxima</v>
          </cell>
          <cell r="D2675" t="str">
            <v>УХ-00018534</v>
          </cell>
          <cell r="E2675" t="str">
            <v>шт</v>
          </cell>
        </row>
        <row r="2676">
          <cell r="B2676" t="str">
            <v>00-01017133</v>
          </cell>
          <cell r="C2676" t="str">
            <v xml:space="preserve">Выключатель автоматический дифференциальный АД-2 2п 50А 30мА PROxima</v>
          </cell>
          <cell r="D2676" t="str">
            <v>УХ-00007444</v>
          </cell>
          <cell r="E2676" t="str">
            <v>шт</v>
          </cell>
        </row>
        <row r="2677">
          <cell r="B2677" t="str">
            <v>00-01017826</v>
          </cell>
          <cell r="C2677" t="str">
            <v xml:space="preserve">Выключатель автоматический дифференциальный АД-32 1п+N 10А 30мА PROxima</v>
          </cell>
          <cell r="D2677" t="str">
            <v>УХ-00020238</v>
          </cell>
          <cell r="E2677" t="str">
            <v>шт</v>
          </cell>
        </row>
        <row r="2678">
          <cell r="B2678" t="str">
            <v>00-01017827</v>
          </cell>
          <cell r="C2678" t="str">
            <v xml:space="preserve">Выключатель автоматический дифференциальный АД-32 1п+N 16А 30мА PROxima</v>
          </cell>
          <cell r="D2678" t="str">
            <v>УХ-00021535</v>
          </cell>
          <cell r="E2678" t="str">
            <v>шт</v>
          </cell>
        </row>
        <row r="2679">
          <cell r="B2679" t="str">
            <v>00-00016692</v>
          </cell>
          <cell r="C2679" t="str">
            <v xml:space="preserve">Выключатель автоматический дифференциальный АД-4 4п 25А 30мА ЭКФ (в архив)</v>
          </cell>
          <cell r="D2679" t="str">
            <v>УХ-00017924</v>
          </cell>
          <cell r="E2679" t="str">
            <v>шт</v>
          </cell>
        </row>
        <row r="2680">
          <cell r="B2680" t="str">
            <v>00-00117226</v>
          </cell>
          <cell r="C2680" t="str">
            <v xml:space="preserve">Выключатель автоматический дифференциальный АД-4 4п 32А 30мА ЭКФ (в архив)</v>
          </cell>
          <cell r="D2680" t="str">
            <v>УХ-00016214</v>
          </cell>
          <cell r="E2680" t="str">
            <v>шт</v>
          </cell>
        </row>
        <row r="2681">
          <cell r="B2681" t="str">
            <v>00-00016977</v>
          </cell>
          <cell r="C2681" t="str">
            <v xml:space="preserve">Выключатель автоматический дифференциальный АД-4 4п 50А 30мА PROxima</v>
          </cell>
          <cell r="D2681" t="str">
            <v>УХ-00018576</v>
          </cell>
          <cell r="E2681" t="str">
            <v>шт</v>
          </cell>
        </row>
        <row r="2682">
          <cell r="B2682" t="str">
            <v>00-01018561</v>
          </cell>
          <cell r="C2682" t="str">
            <v xml:space="preserve">Выключатель автоматический однополюсный 16А С ВА47-29 4,5кА EKF Basic</v>
          </cell>
          <cell r="D2682" t="str">
            <v>УХ-00022080</v>
          </cell>
          <cell r="E2682" t="str">
            <v>шт</v>
          </cell>
        </row>
        <row r="2683">
          <cell r="B2683" t="str">
            <v>00-01018562</v>
          </cell>
          <cell r="C2683" t="str">
            <v xml:space="preserve">Выключатель автоматический однополюсный 20А С ВА47-29 4,5кА EKF Basic</v>
          </cell>
          <cell r="D2683" t="str">
            <v>УХ-00022081</v>
          </cell>
          <cell r="E2683" t="str">
            <v>шт</v>
          </cell>
        </row>
        <row r="2684">
          <cell r="B2684" t="str">
            <v>00-01018563</v>
          </cell>
          <cell r="C2684" t="str">
            <v xml:space="preserve">Выключатель автоматический однополюсный 25А С ВА47-29 4,5кА EKF Basic</v>
          </cell>
          <cell r="D2684" t="str">
            <v>УХ-00022082</v>
          </cell>
          <cell r="E2684" t="str">
            <v>шт</v>
          </cell>
        </row>
        <row r="2685">
          <cell r="B2685" t="str">
            <v>00-00118604</v>
          </cell>
          <cell r="C2685" t="str">
            <v xml:space="preserve">Выключатель автоматический однополюсный 40А С ВА47-63 4,5кА EKF PROxima</v>
          </cell>
          <cell r="D2685" t="str">
            <v>УХ-00015161</v>
          </cell>
          <cell r="E2685" t="str">
            <v>шт</v>
          </cell>
        </row>
        <row r="2686">
          <cell r="B2686" t="str">
            <v>00-00118605</v>
          </cell>
          <cell r="C2686" t="str">
            <v xml:space="preserve">Выключатель автоматический однополюсный 50А С ВА47-63 4,5кА EKF PROxima</v>
          </cell>
          <cell r="D2686" t="str">
            <v>УХ-00015162</v>
          </cell>
          <cell r="E2686" t="str">
            <v>шт</v>
          </cell>
        </row>
        <row r="2687">
          <cell r="B2687" t="str">
            <v>00-01018567</v>
          </cell>
          <cell r="C2687" t="str">
            <v xml:space="preserve">Выключатель автоматический однополюсный 63А С ВА47-29 4,5кА EKF Basic</v>
          </cell>
          <cell r="D2687" t="str">
            <v>УХ-00022086</v>
          </cell>
          <cell r="E2687" t="str">
            <v>шт</v>
          </cell>
        </row>
        <row r="2688">
          <cell r="B2688" t="str">
            <v>00-00018854</v>
          </cell>
          <cell r="C2688" t="str">
            <v xml:space="preserve">Выключатель автоматический однополюсный 63А С ВА47-63 4,5кА EKF PROxima</v>
          </cell>
          <cell r="D2688" t="str">
            <v>УХ-00016534</v>
          </cell>
          <cell r="E2688" t="str">
            <v>шт</v>
          </cell>
        </row>
        <row r="2689">
          <cell r="B2689" t="str">
            <v>00-01018568</v>
          </cell>
          <cell r="C2689" t="str">
            <v xml:space="preserve">Выключатель автоматический однополюсный 6А С ВА47-29 4,5кА EKF Basic</v>
          </cell>
          <cell r="D2689" t="str">
            <v>УХ-00022087</v>
          </cell>
          <cell r="E2689" t="str">
            <v>шт</v>
          </cell>
        </row>
        <row r="2690">
          <cell r="B2690" t="str">
            <v>00-00017017</v>
          </cell>
          <cell r="C2690" t="str">
            <v xml:space="preserve">Выключатель автоматический однополюсный 6А С ВА47-63 4,5кА EKF PROxima</v>
          </cell>
          <cell r="D2690" t="str">
            <v>УХ-00018614</v>
          </cell>
          <cell r="E2690" t="str">
            <v>шт</v>
          </cell>
        </row>
        <row r="2691">
          <cell r="B2691" t="str">
            <v>00-00017030</v>
          </cell>
          <cell r="C2691" t="str">
            <v xml:space="preserve">Выключатель автоматический трехлолюсный 10А С ВА47-63 4,5кА EKF PROxima</v>
          </cell>
          <cell r="D2691" t="str">
            <v>УХ-00018627</v>
          </cell>
          <cell r="E2691" t="str">
            <v>шт</v>
          </cell>
        </row>
        <row r="2692">
          <cell r="B2692" t="str">
            <v>00-01017815</v>
          </cell>
          <cell r="C2692" t="str">
            <v xml:space="preserve">Выключатель автоматический трехлолюсный 6А С ВА47-63 4,5кА EKF PROxima</v>
          </cell>
          <cell r="D2692" t="str">
            <v>УХ-00019629</v>
          </cell>
          <cell r="E2692" t="str">
            <v>шт</v>
          </cell>
        </row>
        <row r="2693">
          <cell r="B2693" t="str">
            <v>00-01018578</v>
          </cell>
          <cell r="C2693" t="str">
            <v xml:space="preserve">Выключатель автоматический трехполюсный 100А С ВА47-100 10кА EKF Basic</v>
          </cell>
          <cell r="D2693" t="str">
            <v>УХ-00022097</v>
          </cell>
          <cell r="E2693" t="str">
            <v>шт</v>
          </cell>
        </row>
        <row r="2694">
          <cell r="B2694" t="str">
            <v>00-01018580</v>
          </cell>
          <cell r="C2694" t="str">
            <v xml:space="preserve">Выключатель автоматический трехполюсный 10А С ВА47-29 4,5кА EKF Basic</v>
          </cell>
          <cell r="D2694" t="str">
            <v>УХ-00022099</v>
          </cell>
          <cell r="E2694" t="str">
            <v>шт</v>
          </cell>
        </row>
        <row r="2695">
          <cell r="B2695" t="str">
            <v>00-01017817</v>
          </cell>
          <cell r="C2695" t="str">
            <v xml:space="preserve">Выключатель автоматический трехполюсный 125А С ВА47-100 10кА EKF PROxima</v>
          </cell>
          <cell r="D2695" t="str">
            <v>УХ-00019634</v>
          </cell>
          <cell r="E2695" t="str">
            <v>шт</v>
          </cell>
        </row>
        <row r="2696">
          <cell r="B2696" t="str">
            <v>00-01018581</v>
          </cell>
          <cell r="C2696" t="str">
            <v xml:space="preserve">Выключатель автоматический трехполюсный 16А С ВА47-29 4,5кА EKF Basic</v>
          </cell>
          <cell r="D2696" t="str">
            <v>УХ-00022100</v>
          </cell>
          <cell r="E2696" t="str">
            <v>шт</v>
          </cell>
        </row>
        <row r="2697">
          <cell r="B2697" t="str">
            <v>00-01017124</v>
          </cell>
          <cell r="C2697" t="str">
            <v xml:space="preserve">Выключатель автоматический трехполюсный 20А С ВА47-63 4,5кА EKF PROxima</v>
          </cell>
          <cell r="D2697" t="str">
            <v>УХ-00007435</v>
          </cell>
          <cell r="E2697" t="str">
            <v>шт</v>
          </cell>
        </row>
        <row r="2698">
          <cell r="B2698" t="str">
            <v>00-01018583</v>
          </cell>
          <cell r="C2698" t="str">
            <v xml:space="preserve">Выключатель автоматический трехполюсный 25А С ВА47-29 4,5кА EKF Basic</v>
          </cell>
          <cell r="D2698" t="str">
            <v>УХ-00022102</v>
          </cell>
          <cell r="E2698" t="str">
            <v>шт</v>
          </cell>
        </row>
        <row r="2699">
          <cell r="B2699" t="str">
            <v>00-00016932</v>
          </cell>
          <cell r="C2699" t="str">
            <v xml:space="preserve">Выключатель автоматический трехполюсный 40А С ВА47-63 4,5кА EKF PROxima</v>
          </cell>
          <cell r="D2699" t="str">
            <v>УХ-00018532</v>
          </cell>
          <cell r="E2699" t="str">
            <v>шт</v>
          </cell>
        </row>
        <row r="2700">
          <cell r="B2700" t="str">
            <v>00-01018586</v>
          </cell>
          <cell r="C2700" t="str">
            <v xml:space="preserve">Выключатель автоматический трехполюсный 50А С ВА47-29 4,5кА EKF Basic</v>
          </cell>
          <cell r="D2700" t="str">
            <v>УХ-00022105</v>
          </cell>
          <cell r="E2700" t="str">
            <v>шт</v>
          </cell>
        </row>
        <row r="2701">
          <cell r="B2701" t="str">
            <v>00-00017037</v>
          </cell>
          <cell r="C2701" t="str">
            <v xml:space="preserve">Выключатель автоматический трехполюсный 50А С ВА47-63 4,5кА EKF PROxima</v>
          </cell>
          <cell r="D2701" t="str">
            <v>УХ-00018633</v>
          </cell>
          <cell r="E2701" t="str">
            <v>шт</v>
          </cell>
        </row>
        <row r="2702">
          <cell r="B2702" t="str">
            <v>00-01018587</v>
          </cell>
          <cell r="C2702" t="str">
            <v xml:space="preserve">Выключатель автоматический трехполюсный 63А С ВА47-29 4,5кА EKF Basic</v>
          </cell>
          <cell r="D2702" t="str">
            <v>УХ-00022106</v>
          </cell>
          <cell r="E2702" t="str">
            <v>шт</v>
          </cell>
        </row>
        <row r="2703">
          <cell r="B2703" t="str">
            <v>00-01018579</v>
          </cell>
          <cell r="C2703" t="str">
            <v xml:space="preserve">Выключатель автоматический трехполюсный 6А С ВА47-29 4,5кА EKF Basic</v>
          </cell>
          <cell r="D2703" t="str">
            <v>УХ-00022098</v>
          </cell>
          <cell r="E2703" t="str">
            <v>шт</v>
          </cell>
        </row>
        <row r="2704">
          <cell r="B2704" t="str">
            <v>00-00016983</v>
          </cell>
          <cell r="C2704" t="str">
            <v xml:space="preserve">Выключатель дифференциального тока (УЗО) 2п 16А 30мА АС EKF PROxima</v>
          </cell>
          <cell r="D2704" t="str">
            <v>УХ-00018582</v>
          </cell>
          <cell r="E2704" t="str">
            <v>шт</v>
          </cell>
        </row>
        <row r="2705">
          <cell r="B2705" t="str">
            <v>00-01018596</v>
          </cell>
          <cell r="C2705" t="str">
            <v xml:space="preserve">Выключатель дифференциального тока (УЗО) 2п 40А 30мА 6кА АС EKF PROxima</v>
          </cell>
          <cell r="D2705" t="str">
            <v>УХ-00022115</v>
          </cell>
          <cell r="E2705" t="str">
            <v>шт</v>
          </cell>
        </row>
        <row r="2706">
          <cell r="B2706" t="str">
            <v>00-01018597</v>
          </cell>
          <cell r="C2706" t="str">
            <v xml:space="preserve">Выключатель дифференциального тока (УЗО) 2п 63А 30мА 6кА АС EKF PROxima</v>
          </cell>
          <cell r="D2706" t="str">
            <v>УХ-00022116</v>
          </cell>
          <cell r="E2706" t="str">
            <v>шт</v>
          </cell>
        </row>
        <row r="2707">
          <cell r="B2707" t="str">
            <v>00-01017920</v>
          </cell>
          <cell r="C2707" t="str">
            <v xml:space="preserve">Гермес PLUS Выключатель двухклавишный ВС20-2-0-ГПБ наружный IP54</v>
          </cell>
          <cell r="D2707" t="str">
            <v>УХ-00020288</v>
          </cell>
          <cell r="E2707" t="str">
            <v>шт</v>
          </cell>
        </row>
        <row r="2708">
          <cell r="B2708" t="str">
            <v>00-01017919</v>
          </cell>
          <cell r="C2708" t="str">
            <v xml:space="preserve">Гермес PLUS Выключатель одноклавишный ВС20-1-0-ГПБ наружный IP54</v>
          </cell>
          <cell r="D2708" t="str">
            <v>УХ-00020287</v>
          </cell>
          <cell r="E2708" t="str">
            <v>шт</v>
          </cell>
        </row>
        <row r="2709">
          <cell r="B2709" t="str">
            <v>00-00119453</v>
          </cell>
          <cell r="C2709" t="str">
            <v xml:space="preserve">Гермес Plus розетка 1ОП с з/к белая с белой крышкой 16А IP54</v>
          </cell>
          <cell r="D2709" t="str">
            <v>УХ-00008086</v>
          </cell>
          <cell r="E2709" t="str">
            <v>шт</v>
          </cell>
        </row>
        <row r="2710">
          <cell r="B2710" t="str">
            <v>00-00019041</v>
          </cell>
          <cell r="C2710" t="str">
            <v xml:space="preserve">Гермес Plus розетка 1ОП с з/к белая с прозрачной крышкой 16А IP54</v>
          </cell>
          <cell r="D2710" t="str">
            <v>УХ-00017133</v>
          </cell>
          <cell r="E2710" t="str">
            <v>шт</v>
          </cell>
        </row>
        <row r="2711">
          <cell r="B2711" t="str">
            <v>00-01017921</v>
          </cell>
          <cell r="C2711" t="str">
            <v xml:space="preserve">Гермес Plus розетка 2ОП с з/к белая с прозрачной крышкой 16А IP54</v>
          </cell>
          <cell r="D2711" t="str">
            <v>УХ-00020289</v>
          </cell>
          <cell r="E2711" t="str">
            <v>шт</v>
          </cell>
        </row>
        <row r="2712">
          <cell r="B2712" t="str">
            <v>00-01017922</v>
          </cell>
          <cell r="C2712" t="str">
            <v xml:space="preserve">Гермес Plus розетка 3ОП с з/к белая с прозрачной крышкой 16А IP54</v>
          </cell>
          <cell r="D2712" t="str">
            <v>УХ-00020290</v>
          </cell>
          <cell r="E2712" t="str">
            <v>шт</v>
          </cell>
        </row>
        <row r="2713">
          <cell r="B2713" t="str">
            <v>00-01018655</v>
          </cell>
          <cell r="C2713" t="str">
            <v xml:space="preserve">Гильза ответвительная MJPB 16.16 Marel</v>
          </cell>
          <cell r="D2713" t="str">
            <v>УХ-00022181</v>
          </cell>
          <cell r="E2713" t="str">
            <v>шт</v>
          </cell>
        </row>
        <row r="2714">
          <cell r="B2714" t="str">
            <v>00-00118166</v>
          </cell>
          <cell r="C2714" t="str">
            <v xml:space="preserve">Гирлянда "Нить”, 10 м, LED-100, нить темная, свечение белое, 8 режимов</v>
          </cell>
          <cell r="D2714" t="str">
            <v>УХ-00015558</v>
          </cell>
          <cell r="E2714" t="str">
            <v>шт</v>
          </cell>
        </row>
        <row r="2715">
          <cell r="B2715" t="str">
            <v>00-01017450</v>
          </cell>
          <cell r="C2715" t="str">
            <v xml:space="preserve">Гирлянда "Нить”, 5,5 м, LED-50, нить зеленая, свечение мульти, 8 режимов</v>
          </cell>
          <cell r="D2715" t="str">
            <v>УХ-00020597</v>
          </cell>
          <cell r="E2715" t="str">
            <v>шт</v>
          </cell>
        </row>
        <row r="2716">
          <cell r="B2716" t="str">
            <v>00-01017443</v>
          </cell>
          <cell r="C2716" t="str">
            <v xml:space="preserve">Гирлянда "Нить”, 9,5 м, LED-100, нить зеленая, свечение синее, 8 режимов</v>
          </cell>
          <cell r="D2716" t="str">
            <v>УХ-00020593</v>
          </cell>
          <cell r="E2716" t="str">
            <v>шт</v>
          </cell>
        </row>
        <row r="2717">
          <cell r="B2717" t="str">
            <v>00-01017444</v>
          </cell>
          <cell r="C2717" t="str">
            <v xml:space="preserve">Гирлянда "Нить”, 9,5 м, LED-100, нить темная, свечение мульти, 8 режимов</v>
          </cell>
          <cell r="D2717" t="str">
            <v>УХ-00020594</v>
          </cell>
          <cell r="E2717" t="str">
            <v>шт</v>
          </cell>
        </row>
        <row r="2718">
          <cell r="B2718" t="str">
            <v>00-00118189</v>
          </cell>
          <cell r="C2718" t="str">
            <v xml:space="preserve">Гирлянда уличная "Бахрома”, 3х0,6 м, LED-160, нить темная, свечение мульти, 3W, УМС</v>
          </cell>
          <cell r="D2718" t="str">
            <v>УХ-00015517</v>
          </cell>
          <cell r="E2718" t="str">
            <v>шт</v>
          </cell>
        </row>
        <row r="2719">
          <cell r="B2719" t="str">
            <v>00-00118164</v>
          </cell>
          <cell r="C2719" t="str">
            <v xml:space="preserve">Гирлянда уличная "Нить”, 10 м, LED-100, нить белая, свечение мульти, 8 режимов</v>
          </cell>
          <cell r="D2719" t="str">
            <v>УХ-00015556</v>
          </cell>
          <cell r="E2719" t="str">
            <v>шт</v>
          </cell>
        </row>
        <row r="2720">
          <cell r="B2720" t="str">
            <v>00-01018615</v>
          </cell>
          <cell r="C2720" t="str">
            <v xml:space="preserve">Датчик движения ИК настенный 1100w 180 гр.12м IP44 белый ДД-012 IEK</v>
          </cell>
          <cell r="D2720" t="str">
            <v>УХ-00022134</v>
          </cell>
          <cell r="E2720" t="str">
            <v>шт</v>
          </cell>
        </row>
        <row r="2721">
          <cell r="B2721" t="str">
            <v>00-01018614</v>
          </cell>
          <cell r="C2721" t="str">
            <v xml:space="preserve">Датчик движения ИК потолочный 1100w 120-360 гр.6м IP33 белый IEK</v>
          </cell>
          <cell r="D2721" t="str">
            <v>УХ-00022133</v>
          </cell>
          <cell r="E2721" t="str">
            <v>шт</v>
          </cell>
        </row>
        <row r="2722">
          <cell r="B2722" t="str">
            <v>00-00015317</v>
          </cell>
          <cell r="C2722" t="str">
            <v xml:space="preserve">Держатель 16мм ПВХ серый для труб (в архив)</v>
          </cell>
          <cell r="D2722" t="str">
            <v>УХ-00007768</v>
          </cell>
          <cell r="E2722" t="str">
            <v>шт</v>
          </cell>
        </row>
        <row r="2723">
          <cell r="B2723" t="str">
            <v>00-01017951</v>
          </cell>
          <cell r="C2723" t="str">
            <v xml:space="preserve">Держатель 16мм ПВХ серый для труб IEK</v>
          </cell>
          <cell r="D2723" t="str">
            <v>УХ-00020318</v>
          </cell>
          <cell r="E2723" t="str">
            <v>шт</v>
          </cell>
        </row>
        <row r="2724">
          <cell r="B2724" t="str">
            <v>00-01017221</v>
          </cell>
          <cell r="C2724" t="str">
            <v xml:space="preserve">Держатель 16мм ПВХ серый для труб Урал Пак</v>
          </cell>
          <cell r="D2724" t="str">
            <v>УХ-00007532</v>
          </cell>
          <cell r="E2724" t="str">
            <v>шт</v>
          </cell>
        </row>
        <row r="2725">
          <cell r="B2725" t="str">
            <v>00-00118930</v>
          </cell>
          <cell r="C2725" t="str">
            <v xml:space="preserve">Держатель 20мм ПВХ для труб с защелкой IEK</v>
          </cell>
          <cell r="D2725" t="str">
            <v>УХ-00008374</v>
          </cell>
          <cell r="E2725" t="str">
            <v>шт</v>
          </cell>
        </row>
        <row r="2726">
          <cell r="B2726" t="str">
            <v>00-00016579</v>
          </cell>
          <cell r="C2726" t="str">
            <v xml:space="preserve">Держатель 25мм ПВХ для труб (в архив)</v>
          </cell>
          <cell r="D2726" t="str">
            <v>УХ-00017713</v>
          </cell>
          <cell r="E2726" t="str">
            <v>шт</v>
          </cell>
        </row>
        <row r="2727">
          <cell r="B2727" t="str">
            <v>00-01017952</v>
          </cell>
          <cell r="C2727" t="str">
            <v xml:space="preserve">Держатель 25мм ПВХ для труб с защелкой IEK</v>
          </cell>
          <cell r="D2727" t="str">
            <v>УХ-00020319</v>
          </cell>
          <cell r="E2727" t="str">
            <v>шт</v>
          </cell>
        </row>
        <row r="2728">
          <cell r="B2728" t="str">
            <v>00-01017953</v>
          </cell>
          <cell r="C2728" t="str">
            <v xml:space="preserve">Держатель 32мм ПВХ для труб с защелкой IEK</v>
          </cell>
          <cell r="D2728" t="str">
            <v>УХ-00020320</v>
          </cell>
          <cell r="E2728" t="str">
            <v>шт</v>
          </cell>
        </row>
        <row r="2729">
          <cell r="B2729" t="str">
            <v>00-00017361</v>
          </cell>
          <cell r="C2729" t="str">
            <v xml:space="preserve">Держатель 32мм ПВХ серый для труб Промрукав</v>
          </cell>
          <cell r="D2729" t="str">
            <v>УХ-00018925</v>
          </cell>
          <cell r="E2729" t="str">
            <v>шт</v>
          </cell>
        </row>
        <row r="2730">
          <cell r="B2730" t="str">
            <v>00-00117389</v>
          </cell>
          <cell r="C2730" t="str">
            <v xml:space="preserve">Держатель 40мм ПВХ серый для труб Промрукав</v>
          </cell>
          <cell r="D2730" t="str">
            <v>УХ-00016073</v>
          </cell>
          <cell r="E2730" t="str">
            <v>шт</v>
          </cell>
        </row>
        <row r="2731">
          <cell r="B2731" t="str">
            <v>00-00118946</v>
          </cell>
          <cell r="C2731" t="str">
            <v xml:space="preserve">Держатель 40мм ПВХ серый для труб с защелкой IEK</v>
          </cell>
          <cell r="D2731" t="str">
            <v>УХ-00008390</v>
          </cell>
          <cell r="E2731" t="str">
            <v>шт</v>
          </cell>
        </row>
        <row r="2732">
          <cell r="B2732" t="str">
            <v>00-01017851</v>
          </cell>
          <cell r="C2732" t="str">
            <v xml:space="preserve">Дин-рейка 100см перфорированная</v>
          </cell>
          <cell r="D2732" t="str">
            <v>УХ-00020275</v>
          </cell>
          <cell r="E2732" t="str">
            <v>шт</v>
          </cell>
        </row>
        <row r="2733">
          <cell r="B2733" t="str">
            <v>00-00014745</v>
          </cell>
          <cell r="C2733" t="str">
            <v xml:space="preserve">Дин-рейка 10см перфорированная</v>
          </cell>
          <cell r="D2733" t="str">
            <v>УХ-00000519</v>
          </cell>
          <cell r="E2733" t="str">
            <v>шт</v>
          </cell>
        </row>
        <row r="2734">
          <cell r="B2734" t="str">
            <v>00-00015118</v>
          </cell>
          <cell r="C2734" t="str">
            <v xml:space="preserve">Дин-рейка 20см перфорированная</v>
          </cell>
          <cell r="D2734" t="str">
            <v>УХ-00007664</v>
          </cell>
          <cell r="E2734" t="str">
            <v>шт</v>
          </cell>
        </row>
        <row r="2735">
          <cell r="B2735" t="str">
            <v>00-00019072</v>
          </cell>
          <cell r="C2735" t="str">
            <v xml:space="preserve">Дин-рейка 30см перфорированная</v>
          </cell>
          <cell r="D2735" t="str">
            <v>УХ-00017164</v>
          </cell>
          <cell r="E2735" t="str">
            <v>шт</v>
          </cell>
        </row>
        <row r="2736">
          <cell r="B2736" t="str">
            <v>00-01018206</v>
          </cell>
          <cell r="C2736" t="str">
            <v xml:space="preserve">ДНАТ 250 Вт Е40 LUXE лампа натриевая</v>
          </cell>
          <cell r="D2736" t="str">
            <v>УХ-00020911</v>
          </cell>
          <cell r="E2736" t="str">
            <v>шт</v>
          </cell>
        </row>
        <row r="2737">
          <cell r="B2737" t="str">
            <v>00-01018207</v>
          </cell>
          <cell r="C2737" t="str">
            <v xml:space="preserve">ДНАТ 400 Вт Е40 LUXE лампа натриевая</v>
          </cell>
          <cell r="D2737" t="str">
            <v>УХ-00020912</v>
          </cell>
          <cell r="E2737" t="str">
            <v>шт</v>
          </cell>
        </row>
        <row r="2738">
          <cell r="B2738" t="str">
            <v>00-00119318</v>
          </cell>
          <cell r="C2738" t="str">
            <v xml:space="preserve">ДРЛ 125Вт 230В Е27 BL лампа ртутная (60007BL)</v>
          </cell>
          <cell r="D2738" t="str">
            <v>УХ-00008340</v>
          </cell>
          <cell r="E2738" t="str">
            <v>шт</v>
          </cell>
        </row>
        <row r="2739">
          <cell r="B2739" t="str">
            <v>00-01018208</v>
          </cell>
          <cell r="C2739" t="str">
            <v xml:space="preserve">ДРЛ 125Вт 230В Е27 LUXE лампа ртутная</v>
          </cell>
          <cell r="D2739" t="str">
            <v>УХ-00020913</v>
          </cell>
          <cell r="E2739" t="str">
            <v>шт</v>
          </cell>
        </row>
        <row r="2740">
          <cell r="B2740" t="str">
            <v>00-01018209</v>
          </cell>
          <cell r="C2740" t="str">
            <v xml:space="preserve">ДРЛ 250Вт 230В Е40 LUXE лампа ртутная</v>
          </cell>
          <cell r="D2740" t="str">
            <v>УХ-00020914</v>
          </cell>
          <cell r="E2740" t="str">
            <v>шт</v>
          </cell>
        </row>
        <row r="2741">
          <cell r="B2741" t="str">
            <v>00-01018210</v>
          </cell>
          <cell r="C2741" t="str">
            <v xml:space="preserve">ДРЛ 400Вт 230В Е40 LUXE лампа ртутная</v>
          </cell>
          <cell r="D2741" t="str">
            <v>УХ-00020915</v>
          </cell>
          <cell r="E2741" t="str">
            <v>шт</v>
          </cell>
        </row>
        <row r="2742">
          <cell r="B2742" t="str">
            <v>00-01018299</v>
          </cell>
          <cell r="C2742" t="str">
            <v xml:space="preserve">ДТУ-40Вт 4000K 4960Лм IP66 светильник светодиодный садово-парковый ДТУ05-40-840 ALF-F1</v>
          </cell>
          <cell r="D2742" t="str">
            <v>УХ-00021123</v>
          </cell>
          <cell r="E2742" t="str">
            <v>шт</v>
          </cell>
        </row>
        <row r="2743">
          <cell r="B2743" t="str">
            <v>00-01018504</v>
          </cell>
          <cell r="C2743" t="str">
            <v xml:space="preserve">Дюбель-гвоздь 6х40 (100 шт)</v>
          </cell>
          <cell r="D2743" t="str">
            <v>УХ-00022021</v>
          </cell>
          <cell r="E2743" t="str">
            <v>упак</v>
          </cell>
        </row>
        <row r="2744">
          <cell r="B2744" t="str">
            <v>00-01017917</v>
          </cell>
          <cell r="C2744" t="str">
            <v xml:space="preserve">Евровилка прямая белая</v>
          </cell>
          <cell r="D2744" t="str">
            <v>УХ-00020286</v>
          </cell>
          <cell r="E2744" t="str">
            <v>шт</v>
          </cell>
        </row>
        <row r="2745">
          <cell r="B2745" t="str">
            <v>00-01017918</v>
          </cell>
          <cell r="C2745" t="str">
            <v xml:space="preserve">Евровилка угловая А105</v>
          </cell>
          <cell r="D2745" t="str">
            <v>УХ-00020665</v>
          </cell>
          <cell r="E2745" t="str">
            <v>шт</v>
          </cell>
        </row>
        <row r="2746">
          <cell r="B2746" t="str">
            <v>00-01017863</v>
          </cell>
          <cell r="C2746" t="str">
            <v xml:space="preserve">Зажим винтовой 2.5-6мм.кв.12пар 6А EKF PROxima</v>
          </cell>
          <cell r="D2746" t="str">
            <v>УХ-00020387</v>
          </cell>
          <cell r="E2746" t="str">
            <v>шт</v>
          </cell>
        </row>
        <row r="2747">
          <cell r="B2747" t="str">
            <v>00-01017864</v>
          </cell>
          <cell r="C2747" t="str">
            <v xml:space="preserve">Зажим винтовой 4-10мм.кв.12пар 10А EKF PROxima</v>
          </cell>
          <cell r="D2747" t="str">
            <v>УХ-00020388</v>
          </cell>
          <cell r="E2747" t="str">
            <v>шт</v>
          </cell>
        </row>
        <row r="2748">
          <cell r="B2748" t="str">
            <v>00-01018153</v>
          </cell>
          <cell r="C2748" t="str">
            <v xml:space="preserve">ЗОП 10-95/1,5-10 мм2 Зажим прокалывающий ответвительный СТ25Р ВК</v>
          </cell>
          <cell r="D2748" t="str">
            <v>УХ-00020763</v>
          </cell>
          <cell r="E2748" t="str">
            <v>шт</v>
          </cell>
        </row>
        <row r="2749">
          <cell r="B2749" t="str">
            <v>00-01018654</v>
          </cell>
          <cell r="C2749" t="str">
            <v xml:space="preserve">ЗОП 10-95/1,5-16 мм2 Зажим прокалывающий ответвительный (голый провод-СИП) CTN16P ВК</v>
          </cell>
          <cell r="D2749" t="str">
            <v>УХ-00022180</v>
          </cell>
          <cell r="E2749" t="str">
            <v>шт</v>
          </cell>
        </row>
        <row r="2750">
          <cell r="B2750" t="str">
            <v>00-00015380</v>
          </cell>
          <cell r="C2750" t="str">
            <v xml:space="preserve">ЗОП 16-95/1,5-10 мм2 Зажим прокалывающий ответвительный Р1Х-95 EKF</v>
          </cell>
          <cell r="D2750" t="str">
            <v>УХ-00007850</v>
          </cell>
          <cell r="E2750" t="str">
            <v>шт</v>
          </cell>
        </row>
        <row r="2751">
          <cell r="B2751" t="str">
            <v>00-01018645</v>
          </cell>
          <cell r="C2751" t="str">
            <v xml:space="preserve">ЗОП 16-95/1,5-16 мм2 Зажим прокалывающий ответвительный P1X-95.1 Инсталл</v>
          </cell>
          <cell r="D2751" t="str">
            <v>УХ-00022171</v>
          </cell>
          <cell r="E2751" t="str">
            <v>шт</v>
          </cell>
        </row>
        <row r="2752">
          <cell r="B2752" t="str">
            <v>00-00015000</v>
          </cell>
          <cell r="C2752" t="str">
            <v xml:space="preserve">ЗОП 16-95/2,5-35mm2 Зажим прокалывающий ответвительный P2X-95 EKF</v>
          </cell>
          <cell r="D2752" t="str">
            <v>УХ-00000831</v>
          </cell>
          <cell r="E2752" t="str">
            <v>шт</v>
          </cell>
        </row>
        <row r="2753">
          <cell r="B2753" t="str">
            <v>00-01017940</v>
          </cell>
          <cell r="C2753" t="str">
            <v xml:space="preserve">Изолента ХБ черная 15мм 10м 100г Онлайт</v>
          </cell>
          <cell r="D2753" t="str">
            <v>УХ-00020306</v>
          </cell>
          <cell r="E2753" t="str">
            <v>шт</v>
          </cell>
        </row>
        <row r="2754">
          <cell r="B2754" t="str">
            <v>00-01018505</v>
          </cell>
          <cell r="C2754" t="str">
            <v xml:space="preserve">Изолента ХБ черная 15мм 20м 200г Онлайт</v>
          </cell>
          <cell r="D2754" t="str">
            <v>УХ-00022022</v>
          </cell>
          <cell r="E2754" t="str">
            <v>шт</v>
          </cell>
        </row>
        <row r="2755">
          <cell r="B2755" t="str">
            <v>00-01018162</v>
          </cell>
          <cell r="C2755" t="str">
            <v xml:space="preserve">Инструмент для натяжения ленты на опорах OPV ВК</v>
          </cell>
          <cell r="D2755" t="str">
            <v>УХ-00020769</v>
          </cell>
          <cell r="E2755" t="str">
            <v>шт</v>
          </cell>
        </row>
        <row r="2756">
          <cell r="B2756" t="str">
            <v>00-00117371</v>
          </cell>
          <cell r="C2756" t="str">
            <v xml:space="preserve">Кабель-канал 100х60мм ЭЛЕКОР</v>
          </cell>
          <cell r="D2756" t="str">
            <v>УХ-00016080</v>
          </cell>
          <cell r="E2756" t="str">
            <v>м</v>
          </cell>
        </row>
        <row r="2757">
          <cell r="B2757" t="str">
            <v>00-01017942</v>
          </cell>
          <cell r="C2757" t="str">
            <v xml:space="preserve">Кабель-канал 40х16 Ecoline</v>
          </cell>
          <cell r="D2757" t="str">
            <v>УХ-00020309</v>
          </cell>
          <cell r="E2757" t="str">
            <v>м</v>
          </cell>
        </row>
        <row r="2758">
          <cell r="B2758" t="str">
            <v>00-01017943</v>
          </cell>
          <cell r="C2758" t="str">
            <v xml:space="preserve">Кабель-канал 40х25 Ecoline</v>
          </cell>
          <cell r="D2758" t="str">
            <v>УХ-00020310</v>
          </cell>
          <cell r="E2758" t="str">
            <v>м</v>
          </cell>
        </row>
        <row r="2759">
          <cell r="B2759" t="str">
            <v>00-00119439</v>
          </cell>
          <cell r="C2759" t="str">
            <v xml:space="preserve">Кабель-канал 60х40 Ecoline</v>
          </cell>
          <cell r="D2759" t="str">
            <v>УХ-00008072</v>
          </cell>
          <cell r="E2759" t="str">
            <v>м</v>
          </cell>
        </row>
        <row r="2760">
          <cell r="B2760" t="str">
            <v>00-01018524</v>
          </cell>
          <cell r="C2760" t="str">
            <v xml:space="preserve">КВАРТА Выключатель двухклавишный скрытый белый в сборе 10А</v>
          </cell>
          <cell r="D2760" t="str">
            <v>УХ-00022040</v>
          </cell>
          <cell r="E2760" t="str">
            <v>шт</v>
          </cell>
        </row>
        <row r="2761">
          <cell r="B2761" t="str">
            <v>00-01018523</v>
          </cell>
          <cell r="C2761" t="str">
            <v xml:space="preserve">КВАРТА Выключатель одноклавишный скрытый белый в сборе 10А</v>
          </cell>
          <cell r="D2761" t="str">
            <v>УХ-00022039</v>
          </cell>
          <cell r="E2761" t="str">
            <v>шт</v>
          </cell>
        </row>
        <row r="2762">
          <cell r="B2762" t="str">
            <v>00-01018525</v>
          </cell>
          <cell r="C2762" t="str">
            <v xml:space="preserve">КВАРТА Розетка без заземления без шторок белая в сборе 10А</v>
          </cell>
          <cell r="D2762" t="str">
            <v>УХ-00022041</v>
          </cell>
          <cell r="E2762" t="str">
            <v>шт</v>
          </cell>
        </row>
        <row r="2763">
          <cell r="B2763" t="str">
            <v>00-00019045</v>
          </cell>
          <cell r="C2763" t="str">
            <v xml:space="preserve">КВАРТА Розетка двойная с заземлением со шторками белая 16А</v>
          </cell>
          <cell r="D2763" t="str">
            <v>УХ-00017137</v>
          </cell>
          <cell r="E2763" t="str">
            <v>шт</v>
          </cell>
        </row>
        <row r="2764">
          <cell r="B2764" t="str">
            <v>00-01018526</v>
          </cell>
          <cell r="C2764" t="str">
            <v xml:space="preserve">КВАРТА Розетка с заземлением без шторок белая в сборе 16А</v>
          </cell>
          <cell r="D2764" t="str">
            <v>УХ-00022042</v>
          </cell>
          <cell r="E2764" t="str">
            <v>шт</v>
          </cell>
        </row>
        <row r="2765">
          <cell r="B2765" t="str">
            <v>00-00019061</v>
          </cell>
          <cell r="C2765" t="str">
            <v xml:space="preserve">КВАРТА Розетка с заземлением со шторками белая 16А</v>
          </cell>
          <cell r="D2765" t="str">
            <v>УХ-00017153</v>
          </cell>
          <cell r="E2765" t="str">
            <v>шт</v>
          </cell>
        </row>
        <row r="2766">
          <cell r="B2766" t="str">
            <v>00-01018048</v>
          </cell>
          <cell r="C2766" t="str">
            <v xml:space="preserve">КГ 3х2,5 Камкабель</v>
          </cell>
          <cell r="D2766" t="str">
            <v>УХ-00019554</v>
          </cell>
          <cell r="E2766" t="str">
            <v>м</v>
          </cell>
        </row>
        <row r="2767">
          <cell r="B2767" t="str">
            <v>00-01018046</v>
          </cell>
          <cell r="C2767" t="str">
            <v xml:space="preserve">КГ 3х4 Камкабель</v>
          </cell>
          <cell r="D2767" t="str">
            <v>УХ-00019552</v>
          </cell>
          <cell r="E2767" t="str">
            <v>м</v>
          </cell>
        </row>
        <row r="2768">
          <cell r="B2768" t="str">
            <v>00-01017218</v>
          </cell>
          <cell r="C2768" t="str">
            <v xml:space="preserve">КГтп 3х1,5 Брэкс</v>
          </cell>
          <cell r="D2768" t="str">
            <v>УХ-00007529</v>
          </cell>
          <cell r="E2768" t="str">
            <v>м</v>
          </cell>
        </row>
        <row r="2769">
          <cell r="B2769" t="str">
            <v>00-01017283</v>
          </cell>
          <cell r="C2769" t="str">
            <v xml:space="preserve">КГтп 3х1,5 Цветлит</v>
          </cell>
          <cell r="D2769" t="str">
            <v>УХ-00001748</v>
          </cell>
          <cell r="E2769" t="str">
            <v>м</v>
          </cell>
        </row>
        <row r="2770">
          <cell r="B2770" t="str">
            <v>00-01018621</v>
          </cell>
          <cell r="C2770" t="str">
            <v xml:space="preserve">КГтп-ХЛ 2х1,5 МКЗ</v>
          </cell>
          <cell r="D2770" t="str">
            <v>УХ-00022142</v>
          </cell>
          <cell r="E2770" t="str">
            <v>м</v>
          </cell>
        </row>
        <row r="2771">
          <cell r="B2771" t="str">
            <v>00-01018623</v>
          </cell>
          <cell r="C2771" t="str">
            <v xml:space="preserve">КГтп-ХЛ 3х1,5 МКЗ</v>
          </cell>
          <cell r="D2771" t="str">
            <v>УХ-00022144</v>
          </cell>
          <cell r="E2771" t="str">
            <v>м</v>
          </cell>
        </row>
        <row r="2772">
          <cell r="B2772" t="str">
            <v>00-01018627</v>
          </cell>
          <cell r="C2772" t="str">
            <v xml:space="preserve">КГтп-ХЛ 3х2,5 МКЗ</v>
          </cell>
          <cell r="D2772" t="str">
            <v>УХ-00022148</v>
          </cell>
          <cell r="E2772" t="str">
            <v>м</v>
          </cell>
        </row>
        <row r="2773">
          <cell r="B2773" t="str">
            <v>00-01018626</v>
          </cell>
          <cell r="C2773" t="str">
            <v xml:space="preserve">КГтп-ХЛ 3х4 МКЗ</v>
          </cell>
          <cell r="D2773" t="str">
            <v>УХ-00022147</v>
          </cell>
          <cell r="E2773" t="str">
            <v>м</v>
          </cell>
        </row>
        <row r="2774">
          <cell r="B2774" t="str">
            <v>00-01017860</v>
          </cell>
          <cell r="C2774" t="str">
            <v xml:space="preserve">Клемма СМК 221-413 3 отверстия 0.2-4.0 мм2 PROxima</v>
          </cell>
          <cell r="D2774" t="str">
            <v>УХ-00020383</v>
          </cell>
          <cell r="E2774" t="str">
            <v>шт</v>
          </cell>
        </row>
        <row r="2775">
          <cell r="B2775" t="str">
            <v>00-01017861</v>
          </cell>
          <cell r="C2775" t="str">
            <v xml:space="preserve">Клемма СМК 221-415 5 отверстий 0.2-4.0 мм2 PROxima</v>
          </cell>
          <cell r="D2775" t="str">
            <v>УХ-00020384</v>
          </cell>
          <cell r="E2775" t="str">
            <v>шт</v>
          </cell>
        </row>
        <row r="2776">
          <cell r="B2776" t="str">
            <v>00-01018549</v>
          </cell>
          <cell r="C2776" t="str">
            <v xml:space="preserve">Клемма СМК 228-412 2 отверстия 0.2-4.0 мм2 IEK</v>
          </cell>
          <cell r="D2776" t="str">
            <v>УХ-00022067</v>
          </cell>
          <cell r="E2776" t="str">
            <v>шт</v>
          </cell>
        </row>
        <row r="2777">
          <cell r="B2777" t="str">
            <v>00-01018546</v>
          </cell>
          <cell r="C2777" t="str">
            <v xml:space="preserve">Клещи токоизмерительные Expert 266C</v>
          </cell>
          <cell r="D2777" t="str">
            <v>УХ-00022064</v>
          </cell>
          <cell r="E2777" t="str">
            <v>шт</v>
          </cell>
        </row>
        <row r="2778">
          <cell r="B2778" t="str">
            <v>00-01018545</v>
          </cell>
          <cell r="C2778" t="str">
            <v xml:space="preserve">Клещи токоизмерительные Expert 266F</v>
          </cell>
          <cell r="D2778" t="str">
            <v>УХ-00022063</v>
          </cell>
          <cell r="E2778" t="str">
            <v>шт</v>
          </cell>
        </row>
        <row r="2779">
          <cell r="B2779" t="str">
            <v>00-01018593</v>
          </cell>
          <cell r="C2779" t="str">
            <v xml:space="preserve">Контактор КМЭ 40А 220В 1NO+1NC малогабаритный EKF PROxima</v>
          </cell>
          <cell r="D2779" t="str">
            <v>УХ-00022112</v>
          </cell>
          <cell r="E2779" t="str">
            <v>шт</v>
          </cell>
        </row>
        <row r="2780">
          <cell r="B2780" t="str">
            <v>00-00119221</v>
          </cell>
          <cell r="C2780" t="str">
            <v xml:space="preserve">Контактор КМЭ 50А 220В 1NO+1NC малогабаритный EKF PROxima</v>
          </cell>
          <cell r="D2780" t="str">
            <v>УХ-00008662</v>
          </cell>
          <cell r="E2780" t="str">
            <v>шт</v>
          </cell>
        </row>
        <row r="2781">
          <cell r="B2781" t="str">
            <v>00-00119463</v>
          </cell>
          <cell r="C2781" t="str">
            <v xml:space="preserve">Контактор КМЭ 65А 220В 1NO+1NC малогабаритный EKF PROxima</v>
          </cell>
          <cell r="D2781" t="str">
            <v>УХ-00008092</v>
          </cell>
          <cell r="E2781" t="str">
            <v>шт</v>
          </cell>
        </row>
        <row r="2782">
          <cell r="B2782" t="str">
            <v>00-00119222</v>
          </cell>
          <cell r="C2782" t="str">
            <v xml:space="preserve">Контактор КМЭ 80А 220В 1NO+1NC малогабаритный EKF PROxima</v>
          </cell>
          <cell r="D2782" t="str">
            <v>УХ-00008663</v>
          </cell>
          <cell r="E2782" t="str">
            <v>шт</v>
          </cell>
        </row>
        <row r="2783">
          <cell r="B2783" t="str">
            <v>00-00119465</v>
          </cell>
          <cell r="C2783" t="str">
            <v xml:space="preserve">Контактор КМЭ 95А 220В 1NO+1NC малогабаритный EKF PROxima</v>
          </cell>
          <cell r="D2783" t="str">
            <v>УХ-00008094</v>
          </cell>
          <cell r="E2783" t="str">
            <v>шт</v>
          </cell>
        </row>
        <row r="2784">
          <cell r="B2784" t="str">
            <v>00-01017955</v>
          </cell>
          <cell r="C2784" t="str">
            <v xml:space="preserve">Коробка распр. 150х110х70 IP55</v>
          </cell>
          <cell r="D2784" t="str">
            <v>УХ-00020322</v>
          </cell>
          <cell r="E2784" t="str">
            <v>шт</v>
          </cell>
        </row>
        <row r="2785">
          <cell r="B2785" t="str">
            <v>00-00118941</v>
          </cell>
          <cell r="C2785" t="str">
            <v xml:space="preserve">Коробка распр. 65х40мм IP55</v>
          </cell>
          <cell r="D2785" t="str">
            <v>УХ-00020323</v>
          </cell>
          <cell r="E2785" t="str">
            <v>шт</v>
          </cell>
        </row>
        <row r="2786">
          <cell r="B2786" t="str">
            <v>00-01017954</v>
          </cell>
          <cell r="C2786" t="str">
            <v xml:space="preserve">Коробка распр. 85х40 IP55</v>
          </cell>
          <cell r="D2786" t="str">
            <v>УХ-00020321</v>
          </cell>
          <cell r="E2786" t="str">
            <v>шт</v>
          </cell>
        </row>
        <row r="2787">
          <cell r="B2787" t="str">
            <v>00-00118933</v>
          </cell>
          <cell r="C2787" t="str">
            <v xml:space="preserve">Коробка У-191 мягкий пастик d93х13</v>
          </cell>
          <cell r="D2787" t="str">
            <v>УХ-00020326</v>
          </cell>
          <cell r="E2787" t="str">
            <v>шт</v>
          </cell>
        </row>
        <row r="2788">
          <cell r="B2788" t="str">
            <v>00-01017958</v>
          </cell>
          <cell r="C2788" t="str">
            <v xml:space="preserve">Коробка У-192 мягкий пастик d93х28</v>
          </cell>
          <cell r="D2788" t="str">
            <v>УХ-00020327</v>
          </cell>
          <cell r="E2788" t="str">
            <v>шт</v>
          </cell>
        </row>
        <row r="2789">
          <cell r="B2789" t="str">
            <v>00-00019065</v>
          </cell>
          <cell r="C2789" t="str">
            <v xml:space="preserve">Коробка установочная 65х45мм для сплошных стен IMT35100</v>
          </cell>
          <cell r="D2789" t="str">
            <v>УХ-00017157</v>
          </cell>
          <cell r="E2789" t="str">
            <v>шт</v>
          </cell>
        </row>
        <row r="2790">
          <cell r="B2790" t="str">
            <v>00-01017959</v>
          </cell>
          <cell r="C2790" t="str">
            <v xml:space="preserve">Коробка установочная 68(65)х45мм ГИПРОК</v>
          </cell>
          <cell r="D2790" t="str">
            <v>УХ-00020328</v>
          </cell>
          <cell r="E2790" t="str">
            <v>шт</v>
          </cell>
        </row>
        <row r="2791">
          <cell r="B2791" t="str">
            <v>00-00014096</v>
          </cell>
          <cell r="C2791" t="str">
            <v xml:space="preserve">Корпус защитный КДЕ-3 с динрейкой</v>
          </cell>
          <cell r="D2791" t="str">
            <v>УХ-00020469</v>
          </cell>
          <cell r="E2791" t="str">
            <v>шт</v>
          </cell>
        </row>
        <row r="2792">
          <cell r="B2792" t="str">
            <v>00-01017431</v>
          </cell>
          <cell r="C2792" t="str">
            <v xml:space="preserve">Кронштейн настенный или на столб монтажной лентой к РКУ/ЖКУ/ДКУ D40х1,5 L=350мм (Переноска)</v>
          </cell>
          <cell r="D2792" t="str">
            <v>УХ-00019507</v>
          </cell>
          <cell r="E2792" t="str">
            <v>шт</v>
          </cell>
        </row>
        <row r="2793">
          <cell r="B2793" t="str">
            <v>00-01018051</v>
          </cell>
          <cell r="C2793" t="str">
            <v xml:space="preserve">Кронштейн настенный к РКУ/ЖКУ/ДКУ D48х2,0 регулируемый угол наклона NSB-01</v>
          </cell>
          <cell r="D2793" t="str">
            <v>УХ-00020748</v>
          </cell>
          <cell r="E2793" t="str">
            <v>шт</v>
          </cell>
        </row>
        <row r="2794">
          <cell r="B2794" t="str">
            <v>00-01018059</v>
          </cell>
          <cell r="C2794" t="str">
            <v xml:space="preserve">Кронштейн приставной на опору к РКУ/ЖКУ/ДКУ D48х2,0 с одним хомутом NSB-02</v>
          </cell>
          <cell r="D2794" t="str">
            <v>УХ-00020747</v>
          </cell>
          <cell r="E2794" t="str">
            <v>шт</v>
          </cell>
        </row>
        <row r="2795">
          <cell r="B2795" t="str">
            <v>00-00118992</v>
          </cell>
          <cell r="C2795" t="str">
            <v xml:space="preserve">Крюк бандажный CF16.1 под бандажную ленту (КМ-1800, HEL-5661, SOT29.1) ETF</v>
          </cell>
          <cell r="D2795" t="str">
            <v>УХ-00008435</v>
          </cell>
          <cell r="E2795" t="str">
            <v>шт</v>
          </cell>
        </row>
        <row r="2796">
          <cell r="B2796" t="str">
            <v>00-01017160</v>
          </cell>
          <cell r="C2796" t="str">
            <v xml:space="preserve">Крюк универсальный CF16 (под бандажную ленту) EKF</v>
          </cell>
          <cell r="D2796" t="str">
            <v>УХ-00007471</v>
          </cell>
          <cell r="E2796" t="str">
            <v>шт</v>
          </cell>
        </row>
        <row r="2797">
          <cell r="B2797" t="str">
            <v>00-01018151</v>
          </cell>
          <cell r="C2797" t="str">
            <v xml:space="preserve">Крюк универсальный CF16 (под бандажную ленту) ВК</v>
          </cell>
          <cell r="D2797" t="str">
            <v>УХ-00020761</v>
          </cell>
          <cell r="E2797" t="str">
            <v>шт</v>
          </cell>
        </row>
        <row r="2798">
          <cell r="B2798" t="str">
            <v>00-01018644</v>
          </cell>
          <cell r="C2798" t="str">
            <v xml:space="preserve">Крюк универсальный CF-16.1 (под бандажную ленту) Инсталл</v>
          </cell>
          <cell r="D2798" t="str">
            <v>УХ-00022170</v>
          </cell>
          <cell r="E2798" t="str">
            <v>шт</v>
          </cell>
        </row>
        <row r="2799">
          <cell r="B2799" t="str">
            <v>00-00015320</v>
          </cell>
          <cell r="C2799" t="str">
            <v xml:space="preserve">Крюк универсальный CS16 (под бандажную ленту или саморезы) EKF</v>
          </cell>
          <cell r="D2799" t="str">
            <v>УХ-00007771</v>
          </cell>
          <cell r="E2799" t="str">
            <v>шт</v>
          </cell>
        </row>
        <row r="2800">
          <cell r="B2800" t="str">
            <v>00-01018163</v>
          </cell>
          <cell r="C2800" t="str">
            <v xml:space="preserve">Крюк универсальный CS16 (под бандажную ленту или саморезы) ВК</v>
          </cell>
          <cell r="D2800" t="str">
            <v>УХ-00020770</v>
          </cell>
          <cell r="E2800" t="str">
            <v>шт</v>
          </cell>
        </row>
        <row r="2801">
          <cell r="B2801" t="str">
            <v>00-00017781</v>
          </cell>
          <cell r="C2801" t="str">
            <v xml:space="preserve">Лампа накаливания ЛОН 40вт Б-230-40-4 Е27 (Колба А50)</v>
          </cell>
          <cell r="D2801" t="str">
            <v>УХ-00019287</v>
          </cell>
          <cell r="E2801" t="str">
            <v>шт</v>
          </cell>
        </row>
        <row r="2802">
          <cell r="B2802" t="str">
            <v>00-00011434</v>
          </cell>
          <cell r="C2802" t="str">
            <v xml:space="preserve">Лампа накаливания ЛОН 60вт Б-230-60-4 Е27 (Колба А50)</v>
          </cell>
          <cell r="D2802" t="str">
            <v>УХ-00003773</v>
          </cell>
          <cell r="E2802" t="str">
            <v>шт</v>
          </cell>
        </row>
        <row r="2803">
          <cell r="B2803" t="str">
            <v>00-00011435</v>
          </cell>
          <cell r="C2803" t="str">
            <v xml:space="preserve">Лампа накаливания ЛОН 95вт Б-230-95-4 Е27 (Колба А50)</v>
          </cell>
          <cell r="D2803" t="str">
            <v>УХ-00003774</v>
          </cell>
          <cell r="E2803" t="str">
            <v>шт</v>
          </cell>
        </row>
        <row r="2804">
          <cell r="B2804" t="str">
            <v>00-00118513</v>
          </cell>
          <cell r="C2804" t="str">
            <v xml:space="preserve">Лампа светодиодная LED 100Вт Е27/Е40 230В 4000К 9100Лм SAFFIT (белый)</v>
          </cell>
          <cell r="D2804" t="str">
            <v>УХ-00015202</v>
          </cell>
          <cell r="E2804" t="str">
            <v>шт</v>
          </cell>
        </row>
        <row r="2805">
          <cell r="B2805" t="str">
            <v>00-00118512</v>
          </cell>
          <cell r="C2805" t="str">
            <v xml:space="preserve">Лампа светодиодная LED 100Вт Е27/Е40 230В 6400К 9100Лм SAFFIT (SBHP1100)</v>
          </cell>
          <cell r="D2805" t="str">
            <v>УХ-00015201</v>
          </cell>
          <cell r="E2805" t="str">
            <v>шт</v>
          </cell>
        </row>
        <row r="2806">
          <cell r="B2806" t="str">
            <v>00-00119413</v>
          </cell>
          <cell r="C2806" t="str">
            <v xml:space="preserve">Лампа светодиодная LED 10Вт G13 230В 4000К Т8 линейная IEK</v>
          </cell>
          <cell r="D2806" t="str">
            <v>УХ-00008049</v>
          </cell>
          <cell r="E2806" t="str">
            <v>шт</v>
          </cell>
        </row>
        <row r="2807">
          <cell r="B2807" t="str">
            <v>00-01018465</v>
          </cell>
          <cell r="C2807" t="str">
            <v xml:space="preserve">Лампа светодиодная LED 11Вт GU10 230В 2700К 905Лм SAFFIT (SBMR1611)</v>
          </cell>
          <cell r="D2807" t="str">
            <v>УХ-00021952</v>
          </cell>
          <cell r="E2807" t="str">
            <v>шт</v>
          </cell>
        </row>
        <row r="2808">
          <cell r="B2808" t="str">
            <v>00-01018464</v>
          </cell>
          <cell r="C2808" t="str">
            <v xml:space="preserve">Лампа светодиодная LED 11Вт GU10 230В 4000К 905Лм SAFFIT (SBMR1611)</v>
          </cell>
          <cell r="D2808" t="str">
            <v>УХ-00021951</v>
          </cell>
          <cell r="E2808" t="str">
            <v>шт</v>
          </cell>
        </row>
        <row r="2809">
          <cell r="B2809" t="str">
            <v>00-01018466</v>
          </cell>
          <cell r="C2809" t="str">
            <v xml:space="preserve">Лампа светодиодная LED 11Вт GU10 230В 6400К 905Лм SAFFIT (SBMR1611)</v>
          </cell>
          <cell r="D2809" t="str">
            <v>УХ-00021953</v>
          </cell>
          <cell r="E2809" t="str">
            <v>шт</v>
          </cell>
        </row>
        <row r="2810">
          <cell r="B2810" t="str">
            <v>00-01018468</v>
          </cell>
          <cell r="C2810" t="str">
            <v xml:space="preserve">Лампа светодиодная LED 11Вт GU5.3 230В 2700К 905Лм SAFFIT (SBMR1611)</v>
          </cell>
          <cell r="D2810" t="str">
            <v>УХ-00021955</v>
          </cell>
          <cell r="E2810" t="str">
            <v>шт</v>
          </cell>
        </row>
        <row r="2811">
          <cell r="B2811" t="str">
            <v>00-01018469</v>
          </cell>
          <cell r="C2811" t="str">
            <v xml:space="preserve">Лампа светодиодная LED 11Вт GU5.3 230В 6400К 905Лм SAFFIT (SBMR1611)</v>
          </cell>
          <cell r="D2811" t="str">
            <v>УХ-00021956</v>
          </cell>
          <cell r="E2811" t="str">
            <v>шт</v>
          </cell>
        </row>
        <row r="2812">
          <cell r="B2812" t="str">
            <v>00-01018065</v>
          </cell>
          <cell r="C2812" t="str">
            <v xml:space="preserve">Лампа светодиодная LED 11Вт Е14 230В 2700К 905Лм SAFFIT (SBG4511)</v>
          </cell>
          <cell r="D2812" t="str">
            <v>УХ-00020923</v>
          </cell>
          <cell r="E2812" t="str">
            <v>шт</v>
          </cell>
        </row>
        <row r="2813">
          <cell r="B2813" t="str">
            <v>00-01018064</v>
          </cell>
          <cell r="C2813" t="str">
            <v xml:space="preserve">Лампа светодиодная LED 11Вт Е14 230В 4000К 905Лм SAFFIT (SBG4511)</v>
          </cell>
          <cell r="D2813" t="str">
            <v>УХ-00020925</v>
          </cell>
          <cell r="E2813" t="str">
            <v>шт</v>
          </cell>
        </row>
        <row r="2814">
          <cell r="B2814" t="str">
            <v>00-01018461</v>
          </cell>
          <cell r="C2814" t="str">
            <v xml:space="preserve">Лампа светодиодная LED 11Вт Е14 230В 4000К 905Лм матовая свеча на ветру SAFFIT (SBC3711)</v>
          </cell>
          <cell r="D2814" t="str">
            <v>УХ-00021948</v>
          </cell>
          <cell r="E2814" t="str">
            <v>шт</v>
          </cell>
        </row>
        <row r="2815">
          <cell r="B2815" t="str">
            <v>00-01018066</v>
          </cell>
          <cell r="C2815" t="str">
            <v xml:space="preserve">Лампа светодиодная LED 11Вт Е14 230В 6400К 905Лм SAFFIT (SBG4511)</v>
          </cell>
          <cell r="D2815" t="str">
            <v>УХ-00020927</v>
          </cell>
          <cell r="E2815" t="str">
            <v>шт</v>
          </cell>
        </row>
        <row r="2816">
          <cell r="B2816" t="str">
            <v>00-01018068</v>
          </cell>
          <cell r="C2816" t="str">
            <v xml:space="preserve">Лампа светодиодная LED 11Вт Е27 230В 2700К 905Лм SAFFIT (SBG4511)</v>
          </cell>
          <cell r="D2816" t="str">
            <v>УХ-00020924</v>
          </cell>
          <cell r="E2816" t="str">
            <v>шт</v>
          </cell>
        </row>
        <row r="2817">
          <cell r="B2817" t="str">
            <v>00-01018067</v>
          </cell>
          <cell r="C2817" t="str">
            <v xml:space="preserve">Лампа светодиодная LED 11Вт Е27 230В 4000К 905Лм SAFFIT (SBG4511)</v>
          </cell>
          <cell r="D2817" t="str">
            <v>УХ-00020926</v>
          </cell>
          <cell r="E2817" t="str">
            <v>шт</v>
          </cell>
        </row>
        <row r="2818">
          <cell r="B2818" t="str">
            <v>00-01018069</v>
          </cell>
          <cell r="C2818" t="str">
            <v xml:space="preserve">Лампа светодиодная LED 11Вт Е27 230В 6400К 905Лм SAFFIT (SBG4511)</v>
          </cell>
          <cell r="D2818" t="str">
            <v>УХ-00020928</v>
          </cell>
          <cell r="E2818" t="str">
            <v>шт</v>
          </cell>
        </row>
        <row r="2819">
          <cell r="B2819" t="str">
            <v>00-00118494</v>
          </cell>
          <cell r="C2819" t="str">
            <v xml:space="preserve">Лампа светодиодная LED 12Вт Е27 230В 2700К 1100Лм SAFFIT (SBA6012)</v>
          </cell>
          <cell r="D2819" t="str">
            <v>УХ-00015250</v>
          </cell>
          <cell r="E2819" t="str">
            <v>шт</v>
          </cell>
        </row>
        <row r="2820">
          <cell r="B2820" t="str">
            <v>00-00118496</v>
          </cell>
          <cell r="C2820" t="str">
            <v xml:space="preserve">Лампа светодиодная LED 12Вт Е27 230В 4000К 1100Лм SAFFIT (SBA6012)</v>
          </cell>
          <cell r="D2820" t="str">
            <v>УХ-00015220</v>
          </cell>
          <cell r="E2820" t="str">
            <v>шт</v>
          </cell>
        </row>
        <row r="2821">
          <cell r="B2821" t="str">
            <v>00-00118497</v>
          </cell>
          <cell r="C2821" t="str">
            <v xml:space="preserve">Лампа светодиодная LED 12Вт Е27 230В 6400К 1100Лм SAFFIT (SBA6012)</v>
          </cell>
          <cell r="D2821" t="str">
            <v>УХ-00015221</v>
          </cell>
          <cell r="E2821" t="str">
            <v>шт</v>
          </cell>
        </row>
        <row r="2822">
          <cell r="B2822" t="str">
            <v>00-00118500</v>
          </cell>
          <cell r="C2822" t="str">
            <v xml:space="preserve">Лампа светодиодная LED 15Вт Е27 230В 2700К 1500Лм SAFFIT (SBA6015)</v>
          </cell>
          <cell r="D2822" t="str">
            <v>УХ-00015224</v>
          </cell>
          <cell r="E2822" t="str">
            <v>шт</v>
          </cell>
        </row>
        <row r="2823">
          <cell r="B2823" t="str">
            <v>00-00118498</v>
          </cell>
          <cell r="C2823" t="str">
            <v xml:space="preserve">Лампа светодиодная LED 15Вт Е27 230В 4000К 1500Лм SAFFIT (SBA6015)</v>
          </cell>
          <cell r="D2823" t="str">
            <v>УХ-00015222</v>
          </cell>
          <cell r="E2823" t="str">
            <v>шт</v>
          </cell>
        </row>
        <row r="2824">
          <cell r="B2824" t="str">
            <v>00-00118503</v>
          </cell>
          <cell r="C2824" t="str">
            <v xml:space="preserve">Лампа светодиодная LED 20Вт Е27 230В 2700К 1900Лм SAFFIT (SBA6020)</v>
          </cell>
          <cell r="D2824" t="str">
            <v>УХ-00015227</v>
          </cell>
          <cell r="E2824" t="str">
            <v>шт</v>
          </cell>
        </row>
        <row r="2825">
          <cell r="B2825" t="str">
            <v>00-01018072</v>
          </cell>
          <cell r="C2825" t="str">
            <v xml:space="preserve">Лампа светодиодная LED 25Вт Е27 230В 2700К 2150Лм SAFFIT (SBA6525)</v>
          </cell>
          <cell r="D2825" t="str">
            <v>УХ-00020917</v>
          </cell>
          <cell r="E2825" t="str">
            <v>шт</v>
          </cell>
        </row>
        <row r="2826">
          <cell r="B2826" t="str">
            <v>00-01018070</v>
          </cell>
          <cell r="C2826" t="str">
            <v xml:space="preserve">Лампа светодиодная LED 25Вт Е27 230В 4000К 2150Лм SAFFIT (SBA6525)</v>
          </cell>
          <cell r="D2826" t="str">
            <v>УХ-00020918</v>
          </cell>
          <cell r="E2826" t="str">
            <v>шт</v>
          </cell>
        </row>
        <row r="2827">
          <cell r="B2827" t="str">
            <v>00-00118509</v>
          </cell>
          <cell r="C2827" t="str">
            <v xml:space="preserve">Лампа светодиодная LED 30Вт Е27 230В 4000К 2700Лм SAFFIT (SBHP1030)</v>
          </cell>
          <cell r="D2827" t="str">
            <v>УХ-00015198</v>
          </cell>
          <cell r="E2827" t="str">
            <v>шт</v>
          </cell>
        </row>
        <row r="2828">
          <cell r="B2828" t="str">
            <v>00-01018470</v>
          </cell>
          <cell r="C2828" t="str">
            <v xml:space="preserve">Лампа светодиодная LED 30Вт Е27 230В 4000К 2900Лм SAFFIT (SBA6530)</v>
          </cell>
          <cell r="D2828" t="str">
            <v>УХ-00021957</v>
          </cell>
          <cell r="E2828" t="str">
            <v>шт</v>
          </cell>
        </row>
        <row r="2829">
          <cell r="B2829" t="str">
            <v>00-00015566</v>
          </cell>
          <cell r="C2829" t="str">
            <v xml:space="preserve">Лампа светодиодная LED 3Вт GU10 230В 2700К 260Лм EKF (FLL-PAR16)</v>
          </cell>
          <cell r="D2829" t="str">
            <v>УХ-00016813</v>
          </cell>
          <cell r="E2829" t="str">
            <v>шт</v>
          </cell>
        </row>
        <row r="2830">
          <cell r="B2830" t="str">
            <v>00-00017825</v>
          </cell>
          <cell r="C2830" t="str">
            <v xml:space="preserve">Лампа светодиодная LED 5Вт Е14 230В 3000К 450Лм шар ASD</v>
          </cell>
          <cell r="D2830" t="str">
            <v>УХ-00019316</v>
          </cell>
          <cell r="E2830" t="str">
            <v>шт</v>
          </cell>
        </row>
        <row r="2831">
          <cell r="B2831" t="str">
            <v>00-00018409</v>
          </cell>
          <cell r="C2831" t="str">
            <v xml:space="preserve">Лампа светодиодная LED 5Вт Е14 230В 4000К 450Лм матовый шар ASD</v>
          </cell>
          <cell r="D2831" t="str">
            <v>УХ-00016715</v>
          </cell>
          <cell r="E2831" t="str">
            <v>шт</v>
          </cell>
        </row>
        <row r="2832">
          <cell r="B2832" t="str">
            <v>00-00018565</v>
          </cell>
          <cell r="C2832" t="str">
            <v xml:space="preserve">Лампа светодиодная LED 5Вт Е14 230В 4500К 350лм Шар GL45 Экономка (в архив)</v>
          </cell>
          <cell r="D2832" t="str">
            <v>УХ-00016349</v>
          </cell>
          <cell r="E2832" t="str">
            <v>шт</v>
          </cell>
        </row>
        <row r="2833">
          <cell r="B2833" t="str">
            <v>00-01018074</v>
          </cell>
          <cell r="C2833" t="str">
            <v xml:space="preserve">Лампа светодиодная LED 60Вт Е27/Е40 230В 4000К 5600Лм SAFFIT (SBHP1060)</v>
          </cell>
          <cell r="D2833" t="str">
            <v>УХ-00020920</v>
          </cell>
          <cell r="E2833" t="str">
            <v>шт</v>
          </cell>
        </row>
        <row r="2834">
          <cell r="B2834" t="str">
            <v>00-01018073</v>
          </cell>
          <cell r="C2834" t="str">
            <v xml:space="preserve">Лампа светодиодная LED 60Вт Е27/Е40 230В 6400К 5600Лм SAFFIT (SBHP1060)</v>
          </cell>
          <cell r="D2834" t="str">
            <v>УХ-00020921</v>
          </cell>
          <cell r="E2834" t="str">
            <v>шт</v>
          </cell>
        </row>
        <row r="2835">
          <cell r="B2835" t="str">
            <v>00-00018568</v>
          </cell>
          <cell r="C2835" t="str">
            <v xml:space="preserve">Лампа светодиодная LED 6Вт Е14 230В 3000К 420Лм Матовая свеча GAUSS</v>
          </cell>
          <cell r="D2835" t="str">
            <v>УХ-00016352</v>
          </cell>
          <cell r="E2835" t="str">
            <v>шт</v>
          </cell>
        </row>
        <row r="2836">
          <cell r="B2836" t="str">
            <v>00-00018589</v>
          </cell>
          <cell r="C2836" t="str">
            <v xml:space="preserve">Лампа светодиодная LED 7,5Вт Е14 230В 3000К 675Лм матовая свеча STANDARD ASD</v>
          </cell>
          <cell r="D2836" t="str">
            <v>УХ-00016373</v>
          </cell>
          <cell r="E2836" t="str">
            <v>шт</v>
          </cell>
        </row>
        <row r="2837">
          <cell r="B2837" t="str">
            <v>00-00017831</v>
          </cell>
          <cell r="C2837" t="str">
            <v xml:space="preserve">Лампа светодиодная LED 7,5Вт Е14 230В 3000К 675Лм шар ASD</v>
          </cell>
          <cell r="D2837" t="str">
            <v>УХ-00019322</v>
          </cell>
          <cell r="E2837" t="str">
            <v>шт</v>
          </cell>
        </row>
        <row r="2838">
          <cell r="B2838" t="str">
            <v>00-00017829</v>
          </cell>
          <cell r="C2838" t="str">
            <v xml:space="preserve">Лампа светодиодная LED 7,5Вт Е14 230В 4000К 675Лм матовая свеча STANDARD ASD</v>
          </cell>
          <cell r="D2838" t="str">
            <v>УХ-00019320</v>
          </cell>
          <cell r="E2838" t="str">
            <v>шт</v>
          </cell>
        </row>
        <row r="2839">
          <cell r="B2839" t="str">
            <v>00-00018582</v>
          </cell>
          <cell r="C2839" t="str">
            <v xml:space="preserve">Лампа светодиодная LED 7,5Вт Е14 230В 4000К 675Лм матовый шар ASD</v>
          </cell>
          <cell r="D2839" t="str">
            <v>УХ-00016366</v>
          </cell>
          <cell r="E2839" t="str">
            <v>шт</v>
          </cell>
        </row>
        <row r="2840">
          <cell r="B2840" t="str">
            <v>00-00118514</v>
          </cell>
          <cell r="C2840" t="str">
            <v xml:space="preserve">Лампа светодиодная LED 70Вт Е27/Е40 230В 4000К 6500Лм SAFFIT (белый)</v>
          </cell>
          <cell r="D2840" t="str">
            <v>УХ-00015203</v>
          </cell>
          <cell r="E2840" t="str">
            <v>шт</v>
          </cell>
        </row>
        <row r="2841">
          <cell r="B2841" t="str">
            <v>00-00118511</v>
          </cell>
          <cell r="C2841" t="str">
            <v xml:space="preserve">Лампа светодиодная LED 70Вт Е27/Е40 230В 6400К 6500Лм SAFFIT (дневной)</v>
          </cell>
          <cell r="D2841" t="str">
            <v>УХ-00015200</v>
          </cell>
          <cell r="E2841" t="str">
            <v>шт</v>
          </cell>
        </row>
        <row r="2842">
          <cell r="B2842" t="str">
            <v>00-01018459</v>
          </cell>
          <cell r="C2842" t="str">
            <v xml:space="preserve">Лампа светодиодная LED 7Вт GU10 230В 2700К 560Лм SAFFIT (SBMR1607)</v>
          </cell>
          <cell r="D2842" t="str">
            <v>УХ-00021946</v>
          </cell>
          <cell r="E2842" t="str">
            <v>шт</v>
          </cell>
        </row>
        <row r="2843">
          <cell r="B2843" t="str">
            <v>00-01018458</v>
          </cell>
          <cell r="C2843" t="str">
            <v xml:space="preserve">Лампа светодиодная LED 7Вт GU10 230В 4000К 560Лм SAFFIT (SBMR1607)</v>
          </cell>
          <cell r="D2843" t="str">
            <v>УХ-00021945</v>
          </cell>
          <cell r="E2843" t="str">
            <v>шт</v>
          </cell>
        </row>
        <row r="2844">
          <cell r="B2844" t="str">
            <v>00-01018460</v>
          </cell>
          <cell r="C2844" t="str">
            <v xml:space="preserve">Лампа светодиодная LED 7Вт GU10 230В 6400К 560Лм SAFFIT (SBMR1607)</v>
          </cell>
          <cell r="D2844" t="str">
            <v>УХ-00021947</v>
          </cell>
          <cell r="E2844" t="str">
            <v>шт</v>
          </cell>
        </row>
        <row r="2845">
          <cell r="B2845" t="str">
            <v>00-01018062</v>
          </cell>
          <cell r="C2845" t="str">
            <v xml:space="preserve">Лампа светодиодная LED 7Вт GU5.3 230В 2700К 560Лм SAFFIT (SBMR1607)</v>
          </cell>
          <cell r="D2845" t="str">
            <v>УХ-00022209</v>
          </cell>
          <cell r="E2845" t="str">
            <v>шт</v>
          </cell>
        </row>
        <row r="2846">
          <cell r="B2846" t="str">
            <v>00-01018061</v>
          </cell>
          <cell r="C2846" t="str">
            <v xml:space="preserve">Лампа светодиодная LED 7Вт GU5.3 230В 4000К 560Лм SAFFIT (SBMR1607)</v>
          </cell>
          <cell r="D2846" t="str">
            <v>УХ-00022208</v>
          </cell>
          <cell r="E2846" t="str">
            <v>шт</v>
          </cell>
        </row>
        <row r="2847">
          <cell r="B2847" t="str">
            <v>00-01018063</v>
          </cell>
          <cell r="C2847" t="str">
            <v xml:space="preserve">Лампа светодиодная LED 7Вт GU5.3 230В 6400К 560Лм SAFFIT (SBMR1607)</v>
          </cell>
          <cell r="D2847" t="str">
            <v>УХ-00022210</v>
          </cell>
          <cell r="E2847" t="str">
            <v>шт</v>
          </cell>
        </row>
        <row r="2848">
          <cell r="B2848" t="str">
            <v>00-01018455</v>
          </cell>
          <cell r="C2848" t="str">
            <v xml:space="preserve">Лампа светодиодная LED 7Вт Е14 230В 2700К 560Лм матовая свеча SAFFIT (SBC3707)</v>
          </cell>
          <cell r="D2848" t="str">
            <v>УХ-00021942</v>
          </cell>
          <cell r="E2848" t="str">
            <v>шт</v>
          </cell>
        </row>
        <row r="2849">
          <cell r="B2849" t="str">
            <v>00-00118489</v>
          </cell>
          <cell r="C2849" t="str">
            <v xml:space="preserve">Лампа светодиодная LED 7Вт Е14 230В 2700К 560Лм матовая свеча на ветру SAFFIT (LB-97)</v>
          </cell>
          <cell r="D2849" t="str">
            <v>УХ-00015245</v>
          </cell>
          <cell r="E2849" t="str">
            <v>шт</v>
          </cell>
        </row>
        <row r="2850">
          <cell r="B2850" t="str">
            <v>00-00118484</v>
          </cell>
          <cell r="C2850" t="str">
            <v xml:space="preserve">Лампа светодиодная LED 7Вт Е14 230В 2700К 560Лм матовый шар SAFFIT (SBG4507)</v>
          </cell>
          <cell r="D2850" t="str">
            <v>УХ-00015240</v>
          </cell>
          <cell r="E2850" t="str">
            <v>шт</v>
          </cell>
        </row>
        <row r="2851">
          <cell r="B2851" t="str">
            <v>00-01018454</v>
          </cell>
          <cell r="C2851" t="str">
            <v xml:space="preserve">Лампа светодиодная LED 7Вт Е14 230В 4000К 560Лм матовая свеча SAFFIT (SBC3707)</v>
          </cell>
          <cell r="D2851" t="str">
            <v>УХ-00021941</v>
          </cell>
          <cell r="E2851" t="str">
            <v>шт</v>
          </cell>
        </row>
        <row r="2852">
          <cell r="B2852" t="str">
            <v>00-00118488</v>
          </cell>
          <cell r="C2852" t="str">
            <v xml:space="preserve">Лампа светодиодная LED 7Вт Е14 230В 4000К 560Лм матовая свеча на ветру SAFFIT (SBC3707)</v>
          </cell>
          <cell r="D2852" t="str">
            <v>УХ-00015244</v>
          </cell>
          <cell r="E2852" t="str">
            <v>шт</v>
          </cell>
        </row>
        <row r="2853">
          <cell r="B2853" t="str">
            <v>00-00118483</v>
          </cell>
          <cell r="C2853" t="str">
            <v xml:space="preserve">Лампа светодиодная LED 7Вт Е14 230В 4000К 560Лм матовый шар SAFFIT (SBG4507)</v>
          </cell>
          <cell r="D2853" t="str">
            <v>УХ-00015239</v>
          </cell>
          <cell r="E2853" t="str">
            <v>шт</v>
          </cell>
        </row>
        <row r="2854">
          <cell r="B2854" t="str">
            <v>00-01018452</v>
          </cell>
          <cell r="C2854" t="str">
            <v xml:space="preserve">Лампа светодиодная LED 7Вт Е14 230В 6400К 560Лм матовый шар SAFFIT (SBG4507)</v>
          </cell>
          <cell r="D2854" t="str">
            <v>УХ-00021939</v>
          </cell>
          <cell r="E2854" t="str">
            <v>шт</v>
          </cell>
        </row>
        <row r="2855">
          <cell r="B2855" t="str">
            <v>00-01018457</v>
          </cell>
          <cell r="C2855" t="str">
            <v xml:space="preserve">Лампа светодиодная LED 7Вт Е27 230В 2700К 560Лм матовая свеча SAFFIT (SBC3707)</v>
          </cell>
          <cell r="D2855" t="str">
            <v>УХ-00021944</v>
          </cell>
          <cell r="E2855" t="str">
            <v>шт</v>
          </cell>
        </row>
        <row r="2856">
          <cell r="B2856" t="str">
            <v>00-00118491</v>
          </cell>
          <cell r="C2856" t="str">
            <v xml:space="preserve">Лампа светодиодная LED 7Вт Е27 230В 2700К 560Лм матовый шар SAFFIT (SBG4507 )</v>
          </cell>
          <cell r="D2856" t="str">
            <v>УХ-00015247</v>
          </cell>
          <cell r="E2856" t="str">
            <v>шт</v>
          </cell>
        </row>
        <row r="2857">
          <cell r="B2857" t="str">
            <v>00-01018456</v>
          </cell>
          <cell r="C2857" t="str">
            <v xml:space="preserve">Лампа светодиодная LED 7Вт Е27 230В 4000К 560Лм матовая свеча SAFFIT (SBC3707)</v>
          </cell>
          <cell r="D2857" t="str">
            <v>УХ-00021943</v>
          </cell>
          <cell r="E2857" t="str">
            <v>шт</v>
          </cell>
        </row>
        <row r="2858">
          <cell r="B2858" t="str">
            <v>00-00118490</v>
          </cell>
          <cell r="C2858" t="str">
            <v xml:space="preserve">Лампа светодиодная LED 7Вт Е27 230В 4000К 560Лм матовый шар SAFFIT (SBG4507)</v>
          </cell>
          <cell r="D2858" t="str">
            <v>УХ-00015246</v>
          </cell>
          <cell r="E2858" t="str">
            <v>шт</v>
          </cell>
        </row>
        <row r="2859">
          <cell r="B2859" t="str">
            <v>00-01018453</v>
          </cell>
          <cell r="C2859" t="str">
            <v xml:space="preserve">Лампа светодиодная LED 7Вт Е27 230В 6400К 560Лм матовый шар SAFFIT (SBG4507 )</v>
          </cell>
          <cell r="D2859" t="str">
            <v>УХ-00021940</v>
          </cell>
          <cell r="E2859" t="str">
            <v>шт</v>
          </cell>
        </row>
        <row r="2860">
          <cell r="B2860" t="str">
            <v>00-01018450</v>
          </cell>
          <cell r="C2860" t="str">
            <v xml:space="preserve">Лампа светодиодная LED 9Вт GU10 230В 2700К 810Лм SAFFIT (SBMR1609)</v>
          </cell>
          <cell r="D2860" t="str">
            <v>УХ-00021937</v>
          </cell>
          <cell r="E2860" t="str">
            <v>шт</v>
          </cell>
        </row>
        <row r="2861">
          <cell r="B2861" t="str">
            <v>00-01018449</v>
          </cell>
          <cell r="C2861" t="str">
            <v xml:space="preserve">Лампа светодиодная LED 9Вт GU10 230В 4000К 810Лм SAFFIT (SBMR1609)</v>
          </cell>
          <cell r="D2861" t="str">
            <v>УХ-00021936</v>
          </cell>
          <cell r="E2861" t="str">
            <v>шт</v>
          </cell>
        </row>
        <row r="2862">
          <cell r="B2862" t="str">
            <v>00-01018451</v>
          </cell>
          <cell r="C2862" t="str">
            <v xml:space="preserve">Лампа светодиодная LED 9Вт GU10 230В 6400К 810Лм SAFFIT (SBMR1609)</v>
          </cell>
          <cell r="D2862" t="str">
            <v>УХ-00021938</v>
          </cell>
          <cell r="E2862" t="str">
            <v>шт</v>
          </cell>
        </row>
        <row r="2863">
          <cell r="B2863" t="str">
            <v>00-01018448</v>
          </cell>
          <cell r="C2863" t="str">
            <v xml:space="preserve">Лампа светодиодная LED 9Вт GU5.3 230В 2700К 810Лм SAFFIT (SBMR1609)</v>
          </cell>
          <cell r="D2863" t="str">
            <v>УХ-00021935</v>
          </cell>
          <cell r="E2863" t="str">
            <v>шт</v>
          </cell>
        </row>
        <row r="2864">
          <cell r="B2864" t="str">
            <v>00-00118505</v>
          </cell>
          <cell r="C2864" t="str">
            <v xml:space="preserve">Лампа светодиодная LED 9Вт GU5.3 230В 4000К 810Лм SAFFIT (SBMR1609)</v>
          </cell>
          <cell r="D2864" t="str">
            <v>УХ-00015194</v>
          </cell>
          <cell r="E2864" t="str">
            <v>шт</v>
          </cell>
        </row>
        <row r="2865">
          <cell r="B2865" t="str">
            <v>00-00118506</v>
          </cell>
          <cell r="C2865" t="str">
            <v xml:space="preserve">Лампа светодиодная LED 9Вт GU5.3 230В 6400К 810Лм SAFFIT (SBMR1609)</v>
          </cell>
          <cell r="D2865" t="str">
            <v>УХ-00015195</v>
          </cell>
          <cell r="E2865" t="str">
            <v>шт</v>
          </cell>
        </row>
        <row r="2866">
          <cell r="B2866" t="str">
            <v>00-00118487</v>
          </cell>
          <cell r="C2866" t="str">
            <v xml:space="preserve">Лампа светодиодная LED 9Вт Е14 230В 2700К 810Лм матовая свеча SAFFIT (SBC3709)</v>
          </cell>
          <cell r="D2866" t="str">
            <v>УХ-00015243</v>
          </cell>
          <cell r="E2866" t="str">
            <v>шт</v>
          </cell>
        </row>
        <row r="2867">
          <cell r="B2867" t="str">
            <v>00-00118485</v>
          </cell>
          <cell r="C2867" t="str">
            <v xml:space="preserve">Лампа светодиодная LED 9Вт Е14 230В 2700К 810Лм матовый шар SAFFIT (SBG4509)</v>
          </cell>
          <cell r="D2867" t="str">
            <v>УХ-00015241</v>
          </cell>
          <cell r="E2867" t="str">
            <v>шт</v>
          </cell>
        </row>
        <row r="2868">
          <cell r="B2868" t="str">
            <v>00-00118486</v>
          </cell>
          <cell r="C2868" t="str">
            <v xml:space="preserve">Лампа светодиодная LED 9Вт Е14 230В 4000К 810Лм матовая свеча SAFFIT (SBC3709)</v>
          </cell>
          <cell r="D2868" t="str">
            <v>УХ-00015242</v>
          </cell>
          <cell r="E2868" t="str">
            <v>шт</v>
          </cell>
        </row>
        <row r="2869">
          <cell r="B2869" t="str">
            <v>00-01018447</v>
          </cell>
          <cell r="C2869" t="str">
            <v xml:space="preserve">Лампа светодиодная LED 9Вт Е14 230В 4000К 810Лм матовая свеча на ветру SAFFIT (SBC3709)</v>
          </cell>
          <cell r="D2869" t="str">
            <v>УХ-00021934</v>
          </cell>
          <cell r="E2869" t="str">
            <v>шт</v>
          </cell>
        </row>
        <row r="2870">
          <cell r="B2870" t="str">
            <v>00-00118482</v>
          </cell>
          <cell r="C2870" t="str">
            <v xml:space="preserve">Лампа светодиодная LED 9Вт Е14 230В 4000К 810Лм матовый шар SAFFIT (SBG4509)</v>
          </cell>
          <cell r="D2870" t="str">
            <v>УХ-00015238</v>
          </cell>
          <cell r="E2870" t="str">
            <v>шт</v>
          </cell>
        </row>
        <row r="2871">
          <cell r="B2871" t="str">
            <v>00-00118493</v>
          </cell>
          <cell r="C2871" t="str">
            <v xml:space="preserve">Лампа светодиодная LED 9Вт Е27 230В 2700К 810Лм матовый шар SAFFIT (SBG4509)</v>
          </cell>
          <cell r="D2871" t="str">
            <v>УХ-00015249</v>
          </cell>
          <cell r="E2871" t="str">
            <v>шт</v>
          </cell>
        </row>
        <row r="2872">
          <cell r="B2872" t="str">
            <v>00-01018060</v>
          </cell>
          <cell r="C2872" t="str">
            <v xml:space="preserve">Лампа светодиодная LED 9Вт Е27 230В 4000К 810Лм матовая свеча SAFFIT (SBC3709)</v>
          </cell>
          <cell r="D2872" t="str">
            <v>УХ-00020922</v>
          </cell>
          <cell r="E2872" t="str">
            <v>шт</v>
          </cell>
        </row>
        <row r="2873">
          <cell r="B2873" t="str">
            <v>00-00118492</v>
          </cell>
          <cell r="C2873" t="str">
            <v xml:space="preserve">Лампа светодиодная LED 9Вт Е27 230В 4000К 810Лм матовый шар SAFFIT (SBG4509)</v>
          </cell>
          <cell r="D2873" t="str">
            <v>УХ-00015248</v>
          </cell>
          <cell r="E2873" t="str">
            <v>шт</v>
          </cell>
        </row>
        <row r="2874">
          <cell r="B2874" t="str">
            <v>00-00015162</v>
          </cell>
          <cell r="C2874" t="str">
            <v xml:space="preserve">Лампа энергосберегающая КЛЛ 11/827 649 Лм E14 EKF</v>
          </cell>
          <cell r="D2874" t="str">
            <v>УХ-00007704</v>
          </cell>
          <cell r="E2874" t="str">
            <v>шт</v>
          </cell>
        </row>
        <row r="2875">
          <cell r="B2875" t="str">
            <v>00-00015116</v>
          </cell>
          <cell r="C2875" t="str">
            <v xml:space="preserve">Лампа энергосберегающая КЛЛ 11/827 E27 спираль EKF (в архив)</v>
          </cell>
          <cell r="D2875" t="str">
            <v>УХ-00007662</v>
          </cell>
          <cell r="E2875" t="str">
            <v>шт</v>
          </cell>
        </row>
        <row r="2876">
          <cell r="B2876" t="str">
            <v>00-00015165</v>
          </cell>
          <cell r="C2876" t="str">
            <v xml:space="preserve">Лампа энергосберегающая КЛЛ 15/827 855Лм E27 EKF</v>
          </cell>
          <cell r="D2876" t="str">
            <v>УХ-00007707</v>
          </cell>
          <cell r="E2876" t="str">
            <v>шт</v>
          </cell>
        </row>
        <row r="2877">
          <cell r="B2877" t="str">
            <v>00-00015177</v>
          </cell>
          <cell r="C2877" t="str">
            <v xml:space="preserve">Лампа энергосберегающая КЛЛ 20/827 E14 FS-спираль EKF (в архив)</v>
          </cell>
          <cell r="D2877" t="str">
            <v>УХ-00007719</v>
          </cell>
          <cell r="E2877" t="str">
            <v>шт</v>
          </cell>
        </row>
        <row r="2878">
          <cell r="B2878" t="str">
            <v>00-01018648</v>
          </cell>
          <cell r="C2878" t="str">
            <v xml:space="preserve">Лента бандажная C201 (50м) Инсталл</v>
          </cell>
          <cell r="D2878" t="str">
            <v>УХ-00022174</v>
          </cell>
          <cell r="E2878" t="str">
            <v>м</v>
          </cell>
        </row>
        <row r="2879">
          <cell r="B2879" t="str">
            <v>00-01018236</v>
          </cell>
          <cell r="C2879" t="str">
            <v xml:space="preserve">Метла пластиковая, плоская мягкая</v>
          </cell>
          <cell r="D2879" t="str">
            <v>УХ-00020958</v>
          </cell>
          <cell r="E2879" t="str">
            <v>шт</v>
          </cell>
        </row>
        <row r="2880">
          <cell r="B2880" t="str">
            <v>00-01018033</v>
          </cell>
          <cell r="C2880" t="str">
            <v xml:space="preserve">Мультиметр цифровой Master MAS838L</v>
          </cell>
          <cell r="D2880" t="str">
            <v>УХ-00020445</v>
          </cell>
          <cell r="E2880" t="str">
            <v>шт</v>
          </cell>
        </row>
        <row r="2881">
          <cell r="B2881" t="str">
            <v>00-01018032</v>
          </cell>
          <cell r="C2881" t="str">
            <v xml:space="preserve">Мультиметр цифровой Universal M830B</v>
          </cell>
          <cell r="D2881" t="str">
            <v>УХ-00020443</v>
          </cell>
          <cell r="E2881" t="str">
            <v>шт</v>
          </cell>
        </row>
        <row r="2882">
          <cell r="B2882" t="str">
            <v>00-01018547</v>
          </cell>
          <cell r="C2882" t="str">
            <v xml:space="preserve">Мультиметр цифровой Universal M832</v>
          </cell>
          <cell r="D2882" t="str">
            <v>УХ-00022065</v>
          </cell>
          <cell r="E2882" t="str">
            <v>шт</v>
          </cell>
        </row>
        <row r="2883">
          <cell r="B2883" t="str">
            <v>00-00017140</v>
          </cell>
          <cell r="C2883" t="str">
            <v xml:space="preserve">НАТА Выключатель ОП одноклавишный с подсветкой белый</v>
          </cell>
          <cell r="D2883" t="str">
            <v>УХ-00018734</v>
          </cell>
          <cell r="E2883" t="str">
            <v>шт</v>
          </cell>
        </row>
        <row r="2884">
          <cell r="B2884" t="str">
            <v>00-01017876</v>
          </cell>
          <cell r="C2884" t="str">
            <v xml:space="preserve">НШвИ 0,5-8 наконечник штыревой втулочный изолированный (уп.50шт)</v>
          </cell>
          <cell r="D2884" t="str">
            <v>УХ-00020400</v>
          </cell>
          <cell r="E2884" t="str">
            <v>упак</v>
          </cell>
        </row>
        <row r="2885">
          <cell r="B2885" t="str">
            <v>00-01017877</v>
          </cell>
          <cell r="C2885" t="str">
            <v xml:space="preserve">НШвИ 0,75-8 наконечник штыревой втулочный изолированный (уп.50шт)</v>
          </cell>
          <cell r="D2885" t="str">
            <v>УХ-00020401</v>
          </cell>
          <cell r="E2885" t="str">
            <v>упак</v>
          </cell>
        </row>
        <row r="2886">
          <cell r="B2886" t="str">
            <v>00-01017878</v>
          </cell>
          <cell r="C2886" t="str">
            <v xml:space="preserve">НШвИ 1,5-8 наконечник штыревой втулочный изолированный (уп.50шт)</v>
          </cell>
          <cell r="D2886" t="str">
            <v>УХ-00020402</v>
          </cell>
          <cell r="E2886" t="str">
            <v>упак</v>
          </cell>
        </row>
        <row r="2887">
          <cell r="B2887" t="str">
            <v>00-01017875</v>
          </cell>
          <cell r="C2887" t="str">
            <v xml:space="preserve">НШвИ 16,0-12 наконечник штыревой втулочный изолированный (уп.50шт)</v>
          </cell>
          <cell r="D2887" t="str">
            <v>УХ-00020399</v>
          </cell>
          <cell r="E2887" t="str">
            <v>упак</v>
          </cell>
        </row>
        <row r="2888">
          <cell r="B2888" t="str">
            <v>00-01017879</v>
          </cell>
          <cell r="C2888" t="str">
            <v xml:space="preserve">НШвИ 2,5-8 наконечник штыревой втулочный изолированный (уп.50шт)</v>
          </cell>
          <cell r="D2888" t="str">
            <v>УХ-00020410</v>
          </cell>
          <cell r="E2888" t="str">
            <v>упак</v>
          </cell>
        </row>
        <row r="2889">
          <cell r="B2889" t="str">
            <v>00-01017880</v>
          </cell>
          <cell r="C2889" t="str">
            <v xml:space="preserve">НШвИ 4,0-12 наконечник штыревой втулочный изолированный (уп.50шт)</v>
          </cell>
          <cell r="D2889" t="str">
            <v>УХ-00020411</v>
          </cell>
          <cell r="E2889" t="str">
            <v>упак</v>
          </cell>
        </row>
        <row r="2890">
          <cell r="B2890" t="str">
            <v>00-00118943</v>
          </cell>
          <cell r="C2890" t="str">
            <v xml:space="preserve">ОКТАВА Выключатель одноклавишный наружный белый 10А</v>
          </cell>
          <cell r="D2890" t="str">
            <v>УХ-00008387</v>
          </cell>
          <cell r="E2890" t="str">
            <v>шт</v>
          </cell>
        </row>
        <row r="2891">
          <cell r="B2891" t="str">
            <v>00-01018529</v>
          </cell>
          <cell r="C2891" t="str">
            <v xml:space="preserve">ОКТАВА Розетка наружная без заземления белая 10А</v>
          </cell>
          <cell r="D2891" t="str">
            <v>УХ-00022045</v>
          </cell>
          <cell r="E2891" t="str">
            <v>шт</v>
          </cell>
        </row>
        <row r="2892">
          <cell r="B2892" t="str">
            <v>00-00017272</v>
          </cell>
          <cell r="C2892" t="str">
            <v xml:space="preserve">Олимп Розетка без заземления белая наружная</v>
          </cell>
          <cell r="D2892" t="str">
            <v>УХ-00018849</v>
          </cell>
          <cell r="E2892" t="str">
            <v>шт</v>
          </cell>
        </row>
        <row r="2893">
          <cell r="B2893" t="str">
            <v>00-01018250</v>
          </cell>
          <cell r="C2893" t="str">
            <v xml:space="preserve">Опрыскиватель ручной 2 л</v>
          </cell>
          <cell r="D2893" t="str">
            <v>УХ-00020972</v>
          </cell>
          <cell r="E2893" t="str">
            <v>шт</v>
          </cell>
        </row>
        <row r="2894">
          <cell r="B2894" t="str">
            <v>00-01018515</v>
          </cell>
          <cell r="C2894" t="str">
            <v xml:space="preserve">Отвертка 100 мм крестообразный шлиц, Master PH1x100 мм Basic</v>
          </cell>
          <cell r="D2894" t="str">
            <v>УХ-00022032</v>
          </cell>
          <cell r="E2894" t="str">
            <v>шт</v>
          </cell>
        </row>
        <row r="2895">
          <cell r="B2895" t="str">
            <v>00-01018512</v>
          </cell>
          <cell r="C2895" t="str">
            <v xml:space="preserve">Отвертка 100 мм плоский шлиц, Master SL4x100 мм Basic</v>
          </cell>
          <cell r="D2895" t="str">
            <v>УХ-00022029</v>
          </cell>
          <cell r="E2895" t="str">
            <v>шт</v>
          </cell>
        </row>
        <row r="2896">
          <cell r="B2896" t="str">
            <v>00-01018514</v>
          </cell>
          <cell r="C2896" t="str">
            <v xml:space="preserve">Отвертка 38 мм крестообразный шлиц, Master PH2x38 мм Basic</v>
          </cell>
          <cell r="D2896" t="str">
            <v>УХ-00022031</v>
          </cell>
          <cell r="E2896" t="str">
            <v>шт</v>
          </cell>
        </row>
        <row r="2897">
          <cell r="B2897" t="str">
            <v>00-01018513</v>
          </cell>
          <cell r="C2897" t="str">
            <v xml:space="preserve">Отвертка 38 мм плоский шлиц, Master SL6.5x38 мм Basic</v>
          </cell>
          <cell r="D2897" t="str">
            <v>УХ-00022030</v>
          </cell>
          <cell r="E2897" t="str">
            <v>шт</v>
          </cell>
        </row>
        <row r="2898">
          <cell r="B2898" t="str">
            <v>00-01018511</v>
          </cell>
          <cell r="C2898" t="str">
            <v xml:space="preserve">Отвертка 75 мм плоский шлиц, Master SL3.5x75 мм Basic</v>
          </cell>
          <cell r="D2898" t="str">
            <v>УХ-00022028</v>
          </cell>
          <cell r="E2898" t="str">
            <v>шт</v>
          </cell>
        </row>
        <row r="2899">
          <cell r="B2899" t="str">
            <v>00-01018517</v>
          </cell>
          <cell r="C2899" t="str">
            <v xml:space="preserve">Отвертка-детектор ОП-1</v>
          </cell>
          <cell r="D2899" t="str">
            <v>УХ-00008227</v>
          </cell>
          <cell r="E2899" t="str">
            <v>шт</v>
          </cell>
        </row>
        <row r="2900">
          <cell r="B2900" t="str">
            <v>00-01018518</v>
          </cell>
          <cell r="C2900" t="str">
            <v xml:space="preserve">Отвертка-детектор ОП-2Э</v>
          </cell>
          <cell r="D2900" t="str">
            <v>УХ-00022034</v>
          </cell>
          <cell r="E2900" t="str">
            <v>шт</v>
          </cell>
        </row>
        <row r="2901">
          <cell r="B2901" t="str">
            <v>00-00119452</v>
          </cell>
          <cell r="C2901" t="str">
            <v xml:space="preserve">Патрон керамический Е40</v>
          </cell>
          <cell r="D2901" t="str">
            <v>УХ-00008085</v>
          </cell>
          <cell r="E2901" t="str">
            <v>шт</v>
          </cell>
        </row>
        <row r="2902">
          <cell r="B2902" t="str">
            <v>00-01017969</v>
          </cell>
          <cell r="C2902" t="str">
            <v xml:space="preserve">Патрон подвесной Е27 карболитовый 4А 250В</v>
          </cell>
          <cell r="D2902" t="str">
            <v>УХ-00020338</v>
          </cell>
          <cell r="E2902" t="str">
            <v>шт</v>
          </cell>
        </row>
        <row r="2903">
          <cell r="B2903" t="str">
            <v>00-00019039</v>
          </cell>
          <cell r="C2903" t="str">
            <v xml:space="preserve">Патрон подвесной Е27 керамический 4А 250В</v>
          </cell>
          <cell r="D2903" t="str">
            <v>УХ-00017131</v>
          </cell>
          <cell r="E2903" t="str">
            <v>шт</v>
          </cell>
        </row>
        <row r="2904">
          <cell r="B2904" t="str">
            <v>00-01017971</v>
          </cell>
          <cell r="C2904" t="str">
            <v xml:space="preserve">Патрон-переходник с цоколя Е40 на Е27 (LH67)</v>
          </cell>
          <cell r="D2904" t="str">
            <v>УХ-00020340</v>
          </cell>
          <cell r="E2904" t="str">
            <v>шт</v>
          </cell>
        </row>
        <row r="2905">
          <cell r="B2905" t="str">
            <v>00-01018634</v>
          </cell>
          <cell r="C2905" t="str">
            <v xml:space="preserve">ПВС 2х1,5 МКЗ</v>
          </cell>
          <cell r="D2905" t="str">
            <v>УХ-00022155</v>
          </cell>
          <cell r="E2905" t="str">
            <v>м</v>
          </cell>
        </row>
        <row r="2906">
          <cell r="B2906" t="str">
            <v>00-01018635</v>
          </cell>
          <cell r="C2906" t="str">
            <v xml:space="preserve">ПВС 2х2,5 МКЗ</v>
          </cell>
          <cell r="D2906" t="str">
            <v>УХ-00022156</v>
          </cell>
          <cell r="E2906" t="str">
            <v>м</v>
          </cell>
        </row>
        <row r="2907">
          <cell r="B2907" t="str">
            <v>00-01017565</v>
          </cell>
          <cell r="C2907" t="str">
            <v xml:space="preserve">ПВС 3х1,5 Камкабель</v>
          </cell>
          <cell r="D2907" t="str">
            <v>УХ-00019564</v>
          </cell>
          <cell r="E2907" t="str">
            <v>м</v>
          </cell>
        </row>
        <row r="2908">
          <cell r="B2908" t="str">
            <v>00-01018636</v>
          </cell>
          <cell r="C2908" t="str">
            <v xml:space="preserve">ПВС 3х1,5 МКЗ</v>
          </cell>
          <cell r="D2908" t="str">
            <v>УХ-00022157</v>
          </cell>
          <cell r="E2908" t="str">
            <v>м</v>
          </cell>
        </row>
        <row r="2909">
          <cell r="B2909" t="str">
            <v>00-01017566</v>
          </cell>
          <cell r="C2909" t="str">
            <v xml:space="preserve">ПВС 3х2,5 Камкабель</v>
          </cell>
          <cell r="D2909" t="str">
            <v>УХ-00019565</v>
          </cell>
          <cell r="E2909" t="str">
            <v>м</v>
          </cell>
        </row>
        <row r="2910">
          <cell r="B2910" t="str">
            <v>00-01018637</v>
          </cell>
          <cell r="C2910" t="str">
            <v xml:space="preserve">ПВС 3х2,5 МКЗ</v>
          </cell>
          <cell r="D2910" t="str">
            <v>УХ-00022158</v>
          </cell>
          <cell r="E2910" t="str">
            <v>м</v>
          </cell>
        </row>
        <row r="2911">
          <cell r="B2911" t="str">
            <v>00-01018522</v>
          </cell>
          <cell r="C2911" t="str">
            <v xml:space="preserve">Плоскогубцы комбинированные 180мм ''Стайл'', мягкие прорезиненные ручки, молибденовое покрытие</v>
          </cell>
          <cell r="D2911" t="str">
            <v>УХ-00022038</v>
          </cell>
          <cell r="E2911" t="str">
            <v>шт</v>
          </cell>
        </row>
        <row r="2912">
          <cell r="B2912" t="str">
            <v>00-00117375</v>
          </cell>
          <cell r="C2912" t="str">
            <v xml:space="preserve">Плоскогубцы комбинированные 200 мм 'Стайл'', мягкие прорезиненные ручки, молибденовое покрытие</v>
          </cell>
          <cell r="D2912" t="str">
            <v>УХ-00016084</v>
          </cell>
          <cell r="E2912" t="str">
            <v>шт</v>
          </cell>
        </row>
        <row r="2913">
          <cell r="B2913" t="str">
            <v>00-00017169</v>
          </cell>
          <cell r="C2913" t="str">
            <v xml:space="preserve">ПРИМА Выключатель двухклавишный скрытый 10А белый</v>
          </cell>
          <cell r="D2913" t="str">
            <v>УХ-00018761</v>
          </cell>
          <cell r="E2913" t="str">
            <v>шт</v>
          </cell>
        </row>
        <row r="2914">
          <cell r="B2914" t="str">
            <v>00-00119422</v>
          </cell>
          <cell r="C2914" t="str">
            <v xml:space="preserve">Прима Выключатель одноклавишный скрытый 10А 250В белый</v>
          </cell>
          <cell r="D2914" t="str">
            <v>УХ-00020341</v>
          </cell>
          <cell r="E2914" t="str">
            <v>шт</v>
          </cell>
        </row>
        <row r="2915">
          <cell r="B2915" t="str">
            <v>00-01017974</v>
          </cell>
          <cell r="C2915" t="str">
            <v xml:space="preserve">ПРИМА Розетка 4 поста наружная с заземлением 250В 16А со шторками белая монтажная пластина</v>
          </cell>
          <cell r="D2915" t="str">
            <v>УХ-00020344</v>
          </cell>
          <cell r="E2915" t="str">
            <v>шт</v>
          </cell>
        </row>
        <row r="2916">
          <cell r="B2916" t="str">
            <v>00-01017972</v>
          </cell>
          <cell r="C2916" t="str">
            <v xml:space="preserve">ПРИМА Розетка двойная скрытая белая без заземления и шторок 16А 250В</v>
          </cell>
          <cell r="D2916" t="str">
            <v>УХ-00020342</v>
          </cell>
          <cell r="E2916" t="str">
            <v>шт</v>
          </cell>
        </row>
        <row r="2917">
          <cell r="B2917" t="str">
            <v>00-00017201</v>
          </cell>
          <cell r="C2917" t="str">
            <v xml:space="preserve">ПРИМА розетка наружная с заземлением 250В 16А со шторками белая</v>
          </cell>
          <cell r="D2917" t="str">
            <v>УХ-00018792</v>
          </cell>
          <cell r="E2917" t="str">
            <v>шт</v>
          </cell>
        </row>
        <row r="2918">
          <cell r="B2918" t="str">
            <v>00-00017191</v>
          </cell>
          <cell r="C2918" t="str">
            <v xml:space="preserve">ПРИМА Розетка наружная с заземлением 250В 16А со шторками белая монтажная пластина</v>
          </cell>
          <cell r="D2918" t="str">
            <v>УХ-00018782</v>
          </cell>
          <cell r="E2918" t="str">
            <v>шт</v>
          </cell>
        </row>
        <row r="2919">
          <cell r="B2919" t="str">
            <v>00-00017223</v>
          </cell>
          <cell r="C2919" t="str">
            <v xml:space="preserve">ПРИМА розетка скрытая без заземления в сборе 250В 10А белая</v>
          </cell>
          <cell r="D2919" t="str">
            <v>УХ-00018805</v>
          </cell>
          <cell r="E2919" t="str">
            <v>шт</v>
          </cell>
        </row>
        <row r="2920">
          <cell r="B2920" t="str">
            <v>00-00019062</v>
          </cell>
          <cell r="C2920" t="str">
            <v xml:space="preserve">ПРИМА Розетка скрытая с заземлением 250В 16А со шторками белая</v>
          </cell>
          <cell r="D2920" t="str">
            <v>УХ-00017154</v>
          </cell>
          <cell r="E2920" t="str">
            <v>шт</v>
          </cell>
        </row>
        <row r="2921">
          <cell r="B2921" t="str">
            <v>00-01018052</v>
          </cell>
          <cell r="C2921" t="str">
            <v xml:space="preserve">Прожектор светодиодный ДО-100w 4000К 8100Лм IP65 (NFL-01)</v>
          </cell>
          <cell r="D2921" t="str">
            <v>УХ-00020749</v>
          </cell>
          <cell r="E2921" t="str">
            <v>шт</v>
          </cell>
        </row>
        <row r="2922">
          <cell r="B2922" t="str">
            <v>00-00118540</v>
          </cell>
          <cell r="C2922" t="str">
            <v xml:space="preserve">Прожектор светодиодный ДО-10w 4000К 900Лм IP65 черный (SFL90-10) SAFFIT</v>
          </cell>
          <cell r="D2922" t="str">
            <v>УХ-00015187</v>
          </cell>
          <cell r="E2922" t="str">
            <v>шт</v>
          </cell>
        </row>
        <row r="2923">
          <cell r="B2923" t="str">
            <v>00-01017088</v>
          </cell>
          <cell r="C2923" t="str">
            <v xml:space="preserve">Прожектор светодиодный ДО-10w 6400К 900Лм IP65 черный (SFL90-10) SAFFIT</v>
          </cell>
          <cell r="D2923" t="str">
            <v>УХ-00007554</v>
          </cell>
          <cell r="E2923" t="str">
            <v>шт</v>
          </cell>
        </row>
        <row r="2924">
          <cell r="B2924" t="str">
            <v>00-01018608</v>
          </cell>
          <cell r="C2924" t="str">
            <v xml:space="preserve">Прожектор светодиодный ДО-10w с ИК датчиком 6500K 900Лм IP44 IEK</v>
          </cell>
          <cell r="D2924" t="str">
            <v>УХ-00022127</v>
          </cell>
          <cell r="E2924" t="str">
            <v>шт</v>
          </cell>
        </row>
        <row r="2925">
          <cell r="B2925" t="str">
            <v>00-01018053</v>
          </cell>
          <cell r="C2925" t="str">
            <v xml:space="preserve">Прожектор светодиодный ДО-20w 4000К 1700Лм IP65 (NFL-01)</v>
          </cell>
          <cell r="D2925" t="str">
            <v>УХ-00020751</v>
          </cell>
          <cell r="E2925" t="str">
            <v>шт</v>
          </cell>
        </row>
        <row r="2926">
          <cell r="B2926" t="str">
            <v>00-00118563</v>
          </cell>
          <cell r="C2926" t="str">
            <v xml:space="preserve">Прожектор светодиодный ДО-20w 4000К 1800Лм IP65 черный (SFL90-20) SAFFIT</v>
          </cell>
          <cell r="D2926" t="str">
            <v>УХ-00015175</v>
          </cell>
          <cell r="E2926" t="str">
            <v>шт</v>
          </cell>
        </row>
        <row r="2927">
          <cell r="B2927" t="str">
            <v>00-01018606</v>
          </cell>
          <cell r="C2927" t="str">
            <v xml:space="preserve">Прожектор светодиодный ДО-20w 6400К 1800Лм IP65 черный (SFL90-20) SAFFIT</v>
          </cell>
          <cell r="D2927" t="str">
            <v>УХ-00022125</v>
          </cell>
          <cell r="E2927" t="str">
            <v>шт</v>
          </cell>
        </row>
        <row r="2928">
          <cell r="B2928" t="str">
            <v>00-01018609</v>
          </cell>
          <cell r="C2928" t="str">
            <v xml:space="preserve">Прожектор светодиодный ДО-20w с ИК датчиком 6500K 1800Лм IP54 IEK</v>
          </cell>
          <cell r="D2928" t="str">
            <v>УХ-00022128</v>
          </cell>
          <cell r="E2928" t="str">
            <v>шт</v>
          </cell>
        </row>
        <row r="2929">
          <cell r="B2929" t="str">
            <v>00-01018054</v>
          </cell>
          <cell r="C2929" t="str">
            <v xml:space="preserve">Прожектор светодиодный ДО-30w 4000К 2400Лм IP65 (NFL-01)</v>
          </cell>
          <cell r="D2929" t="str">
            <v>УХ-00020752</v>
          </cell>
          <cell r="E2929" t="str">
            <v>шт</v>
          </cell>
        </row>
        <row r="2930">
          <cell r="B2930" t="str">
            <v>00-00118564</v>
          </cell>
          <cell r="C2930" t="str">
            <v xml:space="preserve">Прожектор светодиодный ДО-30w 4000К 2700Лм IP65 черный (SFL90-30) SAFFIT</v>
          </cell>
          <cell r="D2930" t="str">
            <v>УХ-00015176</v>
          </cell>
          <cell r="E2930" t="str">
            <v>шт</v>
          </cell>
        </row>
        <row r="2931">
          <cell r="B2931" t="str">
            <v>00-01017432</v>
          </cell>
          <cell r="C2931" t="str">
            <v xml:space="preserve">Прожектор светодиодный ДО-30w с ИК датчиком 6500K 2400Лм IP54 IEK</v>
          </cell>
          <cell r="D2931" t="str">
            <v>УХ-00023219</v>
          </cell>
          <cell r="E2931" t="str">
            <v>шт</v>
          </cell>
        </row>
        <row r="2932">
          <cell r="B2932" t="str">
            <v>00-01018055</v>
          </cell>
          <cell r="C2932" t="str">
            <v xml:space="preserve">Прожектор светодиодный ДО-50w 4000К 4100Лм IP65 (NFL-01)</v>
          </cell>
          <cell r="D2932" t="str">
            <v>УХ-00020753</v>
          </cell>
          <cell r="E2932" t="str">
            <v>шт</v>
          </cell>
        </row>
        <row r="2933">
          <cell r="B2933" t="str">
            <v>00-01017433</v>
          </cell>
          <cell r="C2933" t="str">
            <v xml:space="preserve">Прожектор светодиодный ДО-50w 4000К 4500Лм IP65 черный (SFL90-50) SAFFIT</v>
          </cell>
          <cell r="D2933" t="str">
            <v>УХ-00020589</v>
          </cell>
          <cell r="E2933" t="str">
            <v>шт</v>
          </cell>
        </row>
        <row r="2934">
          <cell r="B2934" t="str">
            <v>00-01018729</v>
          </cell>
          <cell r="C2934" t="str">
            <v xml:space="preserve">Прожектор светодиодный ДО-50w с ИК датчиком 6400K 4750Лм IP44 FERON</v>
          </cell>
          <cell r="D2934" t="str">
            <v>УХ-00023653</v>
          </cell>
          <cell r="E2934" t="str">
            <v>шт</v>
          </cell>
        </row>
        <row r="2935">
          <cell r="B2935" t="str">
            <v>00-01017586</v>
          </cell>
          <cell r="C2935" t="str">
            <v xml:space="preserve">ПУВ 1х1,5 белый Камкабель</v>
          </cell>
          <cell r="D2935" t="str">
            <v>УХ-00019568</v>
          </cell>
          <cell r="E2935" t="str">
            <v>м</v>
          </cell>
        </row>
        <row r="2936">
          <cell r="B2936" t="str">
            <v>00-01017588</v>
          </cell>
          <cell r="C2936" t="str">
            <v xml:space="preserve">ПУВ 1х2,5 белый Камкабель</v>
          </cell>
          <cell r="D2936" t="str">
            <v>УХ-00019570</v>
          </cell>
          <cell r="E2936" t="str">
            <v>м</v>
          </cell>
        </row>
        <row r="2937">
          <cell r="B2937" t="str">
            <v>00-00118603</v>
          </cell>
          <cell r="C2937" t="str">
            <v xml:space="preserve">ПУВ 1х2,5 белый однопроволочный Металлпром</v>
          </cell>
          <cell r="D2937" t="str">
            <v>УХ-00015160</v>
          </cell>
          <cell r="E2937" t="str">
            <v>м</v>
          </cell>
        </row>
        <row r="2938">
          <cell r="B2938" t="str">
            <v>00-01017589</v>
          </cell>
          <cell r="C2938" t="str">
            <v xml:space="preserve">ПУВ 1х4 белый Камкабель</v>
          </cell>
          <cell r="D2938" t="str">
            <v>УХ-00019571</v>
          </cell>
          <cell r="E2938" t="str">
            <v>м</v>
          </cell>
        </row>
        <row r="2939">
          <cell r="B2939" t="str">
            <v>00-00019025</v>
          </cell>
          <cell r="C2939" t="str">
            <v xml:space="preserve">ПУВ 1х4 белый однопроволочный Металлпром</v>
          </cell>
          <cell r="D2939" t="str">
            <v>УХ-00017119</v>
          </cell>
          <cell r="E2939" t="str">
            <v>м</v>
          </cell>
        </row>
        <row r="2940">
          <cell r="B2940" t="str">
            <v>00-01017591</v>
          </cell>
          <cell r="C2940" t="str">
            <v xml:space="preserve">ПУВ 1х6 белый Камкабель</v>
          </cell>
          <cell r="D2940" t="str">
            <v>УХ-00019572</v>
          </cell>
          <cell r="E2940" t="str">
            <v>м</v>
          </cell>
        </row>
        <row r="2941">
          <cell r="B2941" t="str">
            <v>00-00119554</v>
          </cell>
          <cell r="C2941" t="str">
            <v xml:space="preserve">ПУВнг 1х2,5 бел. (Цветлит)</v>
          </cell>
          <cell r="D2941" t="str">
            <v>УХ-00008037</v>
          </cell>
          <cell r="E2941" t="str">
            <v>м</v>
          </cell>
        </row>
        <row r="2942">
          <cell r="B2942" t="str">
            <v>00-01017595</v>
          </cell>
          <cell r="C2942" t="str">
            <v xml:space="preserve">ПУГВ 1х1,5 белый Камкабель</v>
          </cell>
          <cell r="D2942" t="str">
            <v>УХ-00019573</v>
          </cell>
          <cell r="E2942" t="str">
            <v>м</v>
          </cell>
        </row>
        <row r="2943">
          <cell r="B2943" t="str">
            <v>00-01017596</v>
          </cell>
          <cell r="C2943" t="str">
            <v xml:space="preserve">ПУГВ 1х10 белый Камкабель</v>
          </cell>
          <cell r="D2943" t="str">
            <v>УХ-00019574</v>
          </cell>
          <cell r="E2943" t="str">
            <v>м</v>
          </cell>
        </row>
        <row r="2944">
          <cell r="B2944" t="str">
            <v>00-01017598</v>
          </cell>
          <cell r="C2944" t="str">
            <v xml:space="preserve">ПУГВ 1х2,5 белый Камкабель</v>
          </cell>
          <cell r="D2944" t="str">
            <v>УХ-00019575</v>
          </cell>
          <cell r="E2944" t="str">
            <v>м</v>
          </cell>
        </row>
        <row r="2945">
          <cell r="B2945" t="str">
            <v>00-01017600</v>
          </cell>
          <cell r="C2945" t="str">
            <v xml:space="preserve">ПУГВ 1х4 белый Камкабель</v>
          </cell>
          <cell r="D2945" t="str">
            <v>УХ-00019577</v>
          </cell>
          <cell r="E2945" t="str">
            <v>м</v>
          </cell>
        </row>
        <row r="2946">
          <cell r="B2946" t="str">
            <v>00-00119555</v>
          </cell>
          <cell r="C2946" t="str">
            <v xml:space="preserve">ПУГВнг 1х4 ж/з (РЭК/Prysmian)</v>
          </cell>
          <cell r="D2946" t="str">
            <v>УХ-00008038</v>
          </cell>
          <cell r="E2946" t="str">
            <v>м</v>
          </cell>
        </row>
        <row r="2947">
          <cell r="B2947" t="str">
            <v>00-00016693</v>
          </cell>
          <cell r="C2947" t="str">
            <v xml:space="preserve">ПУГВнг 1х6 бел. (РЭК/Prysmian)</v>
          </cell>
          <cell r="D2947" t="str">
            <v>УХ-00017925</v>
          </cell>
          <cell r="E2947" t="str">
            <v>м</v>
          </cell>
        </row>
        <row r="2948">
          <cell r="B2948" t="str">
            <v>00-01018638</v>
          </cell>
          <cell r="C2948" t="str">
            <v xml:space="preserve">ПуГВнг-LS 1х1,5 белый МКЗ</v>
          </cell>
          <cell r="D2948" t="str">
            <v>УХ-00022159</v>
          </cell>
          <cell r="E2948" t="str">
            <v>м</v>
          </cell>
        </row>
        <row r="2949">
          <cell r="B2949" t="str">
            <v>00-01018639</v>
          </cell>
          <cell r="C2949" t="str">
            <v xml:space="preserve">ПуГВнг-LS 1х10 белый МКЗ</v>
          </cell>
          <cell r="D2949" t="str">
            <v>УХ-00022160</v>
          </cell>
          <cell r="E2949" t="str">
            <v>м</v>
          </cell>
        </row>
        <row r="2950">
          <cell r="B2950" t="str">
            <v>00-01018640</v>
          </cell>
          <cell r="C2950" t="str">
            <v xml:space="preserve">ПуГВнг-LS 1х2,5 белый МКЗ</v>
          </cell>
          <cell r="D2950" t="str">
            <v>УХ-00022161</v>
          </cell>
          <cell r="E2950" t="str">
            <v>м</v>
          </cell>
        </row>
        <row r="2951">
          <cell r="B2951" t="str">
            <v>00-01018642</v>
          </cell>
          <cell r="C2951" t="str">
            <v xml:space="preserve">ПуГВнг-LS 1х4 белый МКЗ</v>
          </cell>
          <cell r="D2951" t="str">
            <v>УХ-00022163</v>
          </cell>
          <cell r="E2951" t="str">
            <v>м</v>
          </cell>
        </row>
        <row r="2952">
          <cell r="B2952" t="str">
            <v>00-01018641</v>
          </cell>
          <cell r="C2952" t="str">
            <v xml:space="preserve">ПуГВнг-LS 1х6 белый МКЗ</v>
          </cell>
          <cell r="D2952" t="str">
            <v>УХ-00022162</v>
          </cell>
          <cell r="E2952" t="str">
            <v>м</v>
          </cell>
        </row>
        <row r="2953">
          <cell r="B2953" t="str">
            <v>00-01017848</v>
          </cell>
          <cell r="C2953" t="str">
            <v xml:space="preserve">Пульт кнопочный ПКТ-61 на 2 кнопки IP54 EKF PROxima</v>
          </cell>
          <cell r="D2953" t="str">
            <v>УХ-00020272</v>
          </cell>
          <cell r="E2953" t="str">
            <v>шт</v>
          </cell>
        </row>
        <row r="2954">
          <cell r="B2954" t="str">
            <v>00-01017849</v>
          </cell>
          <cell r="C2954" t="str">
            <v xml:space="preserve">Пульт кнопочный ПКТ-62 на 4 кнопки IP54 EKF PROxima</v>
          </cell>
          <cell r="D2954" t="str">
            <v>УХ-00020273</v>
          </cell>
          <cell r="E2954" t="str">
            <v>шт</v>
          </cell>
        </row>
        <row r="2955">
          <cell r="B2955" t="str">
            <v>00-01017850</v>
          </cell>
          <cell r="C2955" t="str">
            <v xml:space="preserve">Пульт кнопочный ПКТ-63 на 6 кнопок IP54 EKF PROxima</v>
          </cell>
          <cell r="D2955" t="str">
            <v>УХ-00020274</v>
          </cell>
          <cell r="E2955" t="str">
            <v>шт</v>
          </cell>
        </row>
        <row r="2956">
          <cell r="B2956" t="str">
            <v>00-01018027</v>
          </cell>
          <cell r="C2956" t="str">
            <v xml:space="preserve">Розетка переносная с защитной крышкой каучуковая 230В 2P+PE 16A IP44 PROxima</v>
          </cell>
          <cell r="D2956" t="str">
            <v>УХ-00020439</v>
          </cell>
          <cell r="E2956" t="str">
            <v>шт</v>
          </cell>
        </row>
        <row r="2957">
          <cell r="B2957" t="str">
            <v>00-00015328</v>
          </cell>
          <cell r="C2957" t="str">
            <v xml:space="preserve">Розетка РДЕ-47 на DIN-рейку EKF PROxima</v>
          </cell>
          <cell r="D2957" t="str">
            <v>УХ-00019643</v>
          </cell>
          <cell r="E2957" t="str">
            <v>шт</v>
          </cell>
        </row>
        <row r="2958">
          <cell r="B2958" t="str">
            <v>00-00017167</v>
          </cell>
          <cell r="C2958" t="str">
            <v xml:space="preserve">Розетка скрытая с заземлением 250В 16А белая (в архив)</v>
          </cell>
          <cell r="D2958" t="str">
            <v>УХ-00018759</v>
          </cell>
          <cell r="E2958" t="str">
            <v>шт</v>
          </cell>
        </row>
        <row r="2959">
          <cell r="B2959" t="str">
            <v>00-00017280</v>
          </cell>
          <cell r="C2959" t="str">
            <v xml:space="preserve">РОНДО Выключатель одноклавишный скрытый 10А</v>
          </cell>
          <cell r="D2959" t="str">
            <v>УХ-00018855</v>
          </cell>
          <cell r="E2959" t="str">
            <v>шт</v>
          </cell>
        </row>
        <row r="2960">
          <cell r="B2960" t="str">
            <v>00-00017232</v>
          </cell>
          <cell r="C2960" t="str">
            <v xml:space="preserve">РОНДО Выключатель одноклавишный скрытый с индикацией 250В 6А белый</v>
          </cell>
          <cell r="D2960" t="str">
            <v>УХ-00018814</v>
          </cell>
          <cell r="E2960" t="str">
            <v>шт</v>
          </cell>
        </row>
        <row r="2961">
          <cell r="B2961" t="str">
            <v>00-00017224</v>
          </cell>
          <cell r="C2961" t="str">
            <v xml:space="preserve">РОНДО розетка скрытая без зазмеления в сборе 250В 10А белая</v>
          </cell>
          <cell r="D2961" t="str">
            <v>УХ-00018806</v>
          </cell>
          <cell r="E2961" t="str">
            <v>шт</v>
          </cell>
        </row>
        <row r="2962">
          <cell r="B2962" t="str">
            <v>00-01018652</v>
          </cell>
          <cell r="C2962" t="str">
            <v xml:space="preserve">СА-1500.1М кронштейн анкерный Инсталл</v>
          </cell>
          <cell r="D2962" t="str">
            <v>УХ-00022178</v>
          </cell>
          <cell r="E2962" t="str">
            <v>шт</v>
          </cell>
        </row>
        <row r="2963">
          <cell r="B2963" t="str">
            <v>00-01018619</v>
          </cell>
          <cell r="C2963" t="str">
            <v xml:space="preserve">Светильник настольный TLI-201 Е27 белый</v>
          </cell>
          <cell r="D2963" t="str">
            <v>УХ-00022138</v>
          </cell>
          <cell r="E2963" t="str">
            <v>шт</v>
          </cell>
        </row>
        <row r="2964">
          <cell r="B2964" t="str">
            <v>00-01018616</v>
          </cell>
          <cell r="C2964" t="str">
            <v xml:space="preserve">Светильник настольный TLI-202 Е27 красный</v>
          </cell>
          <cell r="D2964" t="str">
            <v>УХ-00022135</v>
          </cell>
          <cell r="E2964" t="str">
            <v>шт</v>
          </cell>
        </row>
        <row r="2965">
          <cell r="B2965" t="str">
            <v>00-01018620</v>
          </cell>
          <cell r="C2965" t="str">
            <v xml:space="preserve">Светильник настольный TLI-222 Е27 желтый</v>
          </cell>
          <cell r="D2965" t="str">
            <v>УХ-00022139</v>
          </cell>
          <cell r="E2965" t="str">
            <v>шт</v>
          </cell>
        </row>
        <row r="2966">
          <cell r="B2966" t="str">
            <v>00-01018618</v>
          </cell>
          <cell r="C2966" t="str">
            <v xml:space="preserve">Светильник настольный TLI-224 Е27 морская волна</v>
          </cell>
          <cell r="D2966" t="str">
            <v>УХ-00022137</v>
          </cell>
          <cell r="E2966" t="str">
            <v>шт</v>
          </cell>
        </row>
        <row r="2967">
          <cell r="B2967" t="str">
            <v>00-00119403</v>
          </cell>
          <cell r="C2967" t="str">
            <v xml:space="preserve">Светильник светодиодный ДБП-8w 4000К Navigator</v>
          </cell>
          <cell r="D2967" t="str">
            <v>УХ-00008217</v>
          </cell>
          <cell r="E2967" t="str">
            <v>шт</v>
          </cell>
        </row>
        <row r="2968">
          <cell r="B2968" t="str">
            <v>00-01017435</v>
          </cell>
          <cell r="C2968" t="str">
            <v xml:space="preserve">Светильник светодиодный ДВО-36w 595х595х19 4000K 2900Лм матовый IP40 FERON (AL2115)</v>
          </cell>
          <cell r="D2968" t="str">
            <v>УХ-00001814</v>
          </cell>
          <cell r="E2968" t="str">
            <v>шт</v>
          </cell>
        </row>
        <row r="2969">
          <cell r="B2969" t="str">
            <v>00-01017258</v>
          </cell>
          <cell r="C2969" t="str">
            <v xml:space="preserve">Светильник светодиодный ДВО-36w 595х595х19 4000K 3100Лм призма IP40 FERON (AL2115)</v>
          </cell>
          <cell r="D2969" t="str">
            <v>УХ-00001816</v>
          </cell>
          <cell r="E2969" t="str">
            <v>шт</v>
          </cell>
        </row>
        <row r="2970">
          <cell r="B2970" t="str">
            <v>00-00119385</v>
          </cell>
          <cell r="C2970" t="str">
            <v xml:space="preserve">Светильник светодиодный ДВО-36w 595х595х19 6500K 2800Лм матовый Онлайт</v>
          </cell>
          <cell r="D2970" t="str">
            <v>УХ-00008199</v>
          </cell>
          <cell r="E2970" t="str">
            <v>шт</v>
          </cell>
        </row>
        <row r="2971">
          <cell r="B2971" t="str">
            <v>00-00018053</v>
          </cell>
          <cell r="C2971" t="str">
            <v xml:space="preserve">Светильник светодиодный ДВО-36w 595х595х45 4000К 3750Лм матовый IP40 (NLP-OS2)</v>
          </cell>
          <cell r="D2971" t="str">
            <v>УХ-00020755</v>
          </cell>
          <cell r="E2971" t="str">
            <v>шт</v>
          </cell>
        </row>
        <row r="2972">
          <cell r="B2972" t="str">
            <v>00-00018066</v>
          </cell>
          <cell r="C2972" t="str">
            <v xml:space="preserve">Светильник светодиодный ДВО-36w 595х595х45 6500K 3750Лм матовый IP40 (NLP-OS2)</v>
          </cell>
          <cell r="D2972" t="str">
            <v>УХ-00020754</v>
          </cell>
          <cell r="E2972" t="str">
            <v>шт</v>
          </cell>
        </row>
        <row r="2973">
          <cell r="B2973" t="str">
            <v>00-00018047</v>
          </cell>
          <cell r="C2973" t="str">
            <v xml:space="preserve">Светильник светодиодный ДВО-36w 595х595х45 6500К 4200Лм призма IP40 (NLP-PS2)</v>
          </cell>
          <cell r="D2973" t="str">
            <v>УХ-00020756</v>
          </cell>
          <cell r="E2973" t="str">
            <v>шт</v>
          </cell>
        </row>
        <row r="2974">
          <cell r="B2974" t="str">
            <v>00-01018602</v>
          </cell>
          <cell r="C2974" t="str">
            <v xml:space="preserve">Светильник светодиодный ДПО-16вт 4000К 2070Лм IP20 (аналог ЛПО-2х18) Онлайт</v>
          </cell>
          <cell r="D2974" t="str">
            <v>УХ-00022121</v>
          </cell>
          <cell r="E2974" t="str">
            <v>шт</v>
          </cell>
        </row>
        <row r="2975">
          <cell r="B2975" t="str">
            <v>00-01018603</v>
          </cell>
          <cell r="C2975" t="str">
            <v xml:space="preserve">Светильник светодиодный ДПО-16вт 6500К 2070Лм IP20 (аналог ЛПО-2х18) Онлайт</v>
          </cell>
          <cell r="D2975" t="str">
            <v>УХ-00022122</v>
          </cell>
          <cell r="E2975" t="str">
            <v>шт</v>
          </cell>
        </row>
        <row r="2976">
          <cell r="B2976" t="str">
            <v>00-01018604</v>
          </cell>
          <cell r="C2976" t="str">
            <v xml:space="preserve">Светильник светодиодный ДПО-24вт 4000К 3250Лм IP20 (аналог ЛПО-2х36) Онлайт</v>
          </cell>
          <cell r="D2976" t="str">
            <v>УХ-00022123</v>
          </cell>
          <cell r="E2976" t="str">
            <v>шт</v>
          </cell>
        </row>
        <row r="2977">
          <cell r="B2977" t="str">
            <v>00-01018598</v>
          </cell>
          <cell r="C2977" t="str">
            <v xml:space="preserve">Светильник светодиодный ДСП-16вт 4000К 2070Лм IP65 (аналог ЛСП-2х18) Navigator</v>
          </cell>
          <cell r="D2977" t="str">
            <v>УХ-00022117</v>
          </cell>
          <cell r="E2977" t="str">
            <v>шт</v>
          </cell>
        </row>
        <row r="2978">
          <cell r="B2978" t="str">
            <v>00-01018599</v>
          </cell>
          <cell r="C2978" t="str">
            <v xml:space="preserve">Светильник светодиодный ДСП-16вт 6500К 2070Лм IP65 (аналог ЛСП-2х18) Navigator</v>
          </cell>
          <cell r="D2978" t="str">
            <v>УХ-00022118</v>
          </cell>
          <cell r="E2978" t="str">
            <v>шт</v>
          </cell>
        </row>
        <row r="2979">
          <cell r="B2979" t="str">
            <v>00-01018600</v>
          </cell>
          <cell r="C2979" t="str">
            <v xml:space="preserve">Светильник светодиодный ДСП-24вт 4000К 3250Лм IP65 (аналог ЛСП-2х36) Navigator</v>
          </cell>
          <cell r="D2979" t="str">
            <v>УХ-00022119</v>
          </cell>
          <cell r="E2979" t="str">
            <v>шт</v>
          </cell>
        </row>
        <row r="2980">
          <cell r="B2980" t="str">
            <v>00-01018601</v>
          </cell>
          <cell r="C2980" t="str">
            <v xml:space="preserve">Светильник светодиодный ДСП-24вт 6500К 3250Лм IP65 (аналог ЛСП-2х36) Онлайт</v>
          </cell>
          <cell r="D2980" t="str">
            <v>УХ-00022120</v>
          </cell>
          <cell r="E2980" t="str">
            <v>шт</v>
          </cell>
        </row>
        <row r="2981">
          <cell r="B2981" t="str">
            <v>00-01018539</v>
          </cell>
          <cell r="C2981" t="str">
            <v xml:space="preserve">Сетевой фильтр 6х5м с выключателем и индикацией, с заземлением, белый UNIVersal</v>
          </cell>
          <cell r="D2981" t="str">
            <v>УХ-00022055</v>
          </cell>
          <cell r="E2981" t="str">
            <v>шт</v>
          </cell>
        </row>
        <row r="2982">
          <cell r="B2982" t="str">
            <v>00-01018024</v>
          </cell>
          <cell r="C2982" t="str">
            <v xml:space="preserve">Сжим У-731М м4-10/о1.5-10 КВТ</v>
          </cell>
          <cell r="D2982" t="str">
            <v>УХ-00020436</v>
          </cell>
          <cell r="E2982" t="str">
            <v>шт</v>
          </cell>
        </row>
        <row r="2983">
          <cell r="B2983" t="str">
            <v>00-01018022</v>
          </cell>
          <cell r="C2983" t="str">
            <v xml:space="preserve">Сжим У-733М м16-35/о1.5-10 КВТ</v>
          </cell>
          <cell r="D2983" t="str">
            <v>УХ-00020435</v>
          </cell>
          <cell r="E2983" t="str">
            <v>шт</v>
          </cell>
        </row>
        <row r="2984">
          <cell r="B2984" t="str">
            <v>00-01018025</v>
          </cell>
          <cell r="C2984" t="str">
            <v xml:space="preserve">Сжим У-734М м16-35/о16-25 КВТ</v>
          </cell>
          <cell r="D2984" t="str">
            <v>УХ-00020437</v>
          </cell>
          <cell r="E2984" t="str">
            <v>шт</v>
          </cell>
        </row>
        <row r="2985">
          <cell r="B2985" t="str">
            <v>00-01018026</v>
          </cell>
          <cell r="C2985" t="str">
            <v xml:space="preserve">Сжим У-739М м4-10/о1,5-2,5 КВТ</v>
          </cell>
          <cell r="D2985" t="str">
            <v>УХ-00020438</v>
          </cell>
          <cell r="E2985" t="str">
            <v>шт</v>
          </cell>
        </row>
        <row r="2986">
          <cell r="B2986" t="str">
            <v>00-01018324</v>
          </cell>
          <cell r="C2986" t="str">
            <v xml:space="preserve">СИП-4 4х16 (МКЗ)</v>
          </cell>
          <cell r="D2986" t="str">
            <v>УХ-00021527</v>
          </cell>
          <cell r="E2986" t="str">
            <v>м</v>
          </cell>
        </row>
        <row r="2987">
          <cell r="B2987" t="str">
            <v>00-00119526</v>
          </cell>
          <cell r="C2987" t="str">
            <v xml:space="preserve">СИП-4 4х16 (Партнер Электро)</v>
          </cell>
          <cell r="D2987" t="str">
            <v>УХ-00008152</v>
          </cell>
          <cell r="E2987" t="str">
            <v>м</v>
          </cell>
        </row>
        <row r="2988">
          <cell r="B2988" t="str">
            <v>00-00015120</v>
          </cell>
          <cell r="C2988" t="str">
            <v xml:space="preserve">Скоба крепежная 10мм квадратная (плоская) (50шт) EKF (в архив)</v>
          </cell>
          <cell r="D2988" t="str">
            <v>УХ-00007666</v>
          </cell>
          <cell r="E2988" t="str">
            <v>упак</v>
          </cell>
        </row>
        <row r="2989">
          <cell r="B2989" t="str">
            <v>00-00015121</v>
          </cell>
          <cell r="C2989" t="str">
            <v xml:space="preserve">Скоба крепежная 10мм круглая 10мм (50шт) EKF (в архив)</v>
          </cell>
          <cell r="D2989" t="str">
            <v>УХ-00007667</v>
          </cell>
          <cell r="E2989" t="str">
            <v>упак</v>
          </cell>
        </row>
        <row r="2990">
          <cell r="B2990" t="str">
            <v>00-00015388</v>
          </cell>
          <cell r="C2990" t="str">
            <v xml:space="preserve">Скоба металл. 2-х лапковая d 31-32 мм (в архив)</v>
          </cell>
          <cell r="D2990" t="str">
            <v>УХ-00007857</v>
          </cell>
          <cell r="E2990" t="str">
            <v>шт</v>
          </cell>
        </row>
        <row r="2991">
          <cell r="B2991" t="str">
            <v>00-00015389</v>
          </cell>
          <cell r="C2991" t="str">
            <v xml:space="preserve">Скоба металл. 2-х лапковая d 48-50 мм (в архив)</v>
          </cell>
          <cell r="D2991" t="str">
            <v>УХ-00007858</v>
          </cell>
          <cell r="E2991" t="str">
            <v>шт</v>
          </cell>
        </row>
        <row r="2992">
          <cell r="B2992" t="str">
            <v>00-01018161</v>
          </cell>
          <cell r="C2992" t="str">
            <v xml:space="preserve">Скрепа для ленты B20 (бугель) ВК</v>
          </cell>
          <cell r="D2992" t="str">
            <v>УХ-00020768</v>
          </cell>
          <cell r="E2992" t="str">
            <v>шт</v>
          </cell>
        </row>
        <row r="2993">
          <cell r="B2993" t="str">
            <v>00-01018649</v>
          </cell>
          <cell r="C2993" t="str">
            <v xml:space="preserve">Скрепа для ленты НС-20-LX Инсталл</v>
          </cell>
          <cell r="D2993" t="str">
            <v>УХ-00022175</v>
          </cell>
          <cell r="E2993" t="str">
            <v>шт</v>
          </cell>
        </row>
        <row r="2994">
          <cell r="B2994" t="str">
            <v>00-01018258</v>
          </cell>
          <cell r="C2994" t="str">
            <v xml:space="preserve">Совок посадочный широкий, синяя пластиковая ручка 280 мм</v>
          </cell>
          <cell r="D2994" t="str">
            <v>УХ-00020979</v>
          </cell>
          <cell r="E2994" t="str">
            <v>шт</v>
          </cell>
        </row>
        <row r="2995">
          <cell r="B2995" t="str">
            <v>00-01017844</v>
          </cell>
          <cell r="C2995" t="str">
            <v xml:space="preserve">Таймер электронный ТЭ-15 EKF PROxima</v>
          </cell>
          <cell r="D2995" t="str">
            <v>УХ-00020267</v>
          </cell>
          <cell r="E2995" t="str">
            <v>шт</v>
          </cell>
        </row>
        <row r="2996">
          <cell r="B2996" t="str">
            <v>00-01017854</v>
          </cell>
          <cell r="C2996" t="str">
            <v xml:space="preserve">ТМЛ 16-8-6 наконечник медный луженый</v>
          </cell>
          <cell r="D2996" t="str">
            <v>УХ-00020376</v>
          </cell>
          <cell r="E2996" t="str">
            <v>шт</v>
          </cell>
        </row>
        <row r="2997">
          <cell r="B2997" t="str">
            <v>00-01017855</v>
          </cell>
          <cell r="C2997" t="str">
            <v xml:space="preserve">ТМЛ 25-8-7 наконечник медный луженый</v>
          </cell>
          <cell r="D2997" t="str">
            <v>УХ-00020377</v>
          </cell>
          <cell r="E2997" t="str">
            <v>шт</v>
          </cell>
        </row>
        <row r="2998">
          <cell r="B2998" t="str">
            <v>00-01017856</v>
          </cell>
          <cell r="C2998" t="str">
            <v xml:space="preserve">ТМЛ 35-8-9 наконечник медный луженый</v>
          </cell>
          <cell r="D2998" t="str">
            <v>УХ-00020378</v>
          </cell>
          <cell r="E2998" t="str">
            <v>шт</v>
          </cell>
        </row>
        <row r="2999">
          <cell r="B2999" t="str">
            <v>00-01018661</v>
          </cell>
          <cell r="C2999" t="str">
            <v xml:space="preserve">ТМЛ 50-10-11 наконечник медный луженый PROxima</v>
          </cell>
          <cell r="D2999" t="str">
            <v>УХ-00022187</v>
          </cell>
          <cell r="E2999" t="str">
            <v>шт</v>
          </cell>
        </row>
        <row r="3000">
          <cell r="B3000" t="str">
            <v>00-01017852</v>
          </cell>
          <cell r="C3000" t="str">
            <v xml:space="preserve">ТМЛ 6-6-4 наконечник медный луженый</v>
          </cell>
          <cell r="D3000" t="str">
            <v>УХ-00020276</v>
          </cell>
          <cell r="E3000" t="str">
            <v>шт</v>
          </cell>
        </row>
        <row r="3001">
          <cell r="B3001" t="str">
            <v>00-01017858</v>
          </cell>
          <cell r="C3001" t="str">
            <v xml:space="preserve">ТМЛ 70-12-13 наконечник медный луженый</v>
          </cell>
          <cell r="D3001" t="str">
            <v>УХ-00020380</v>
          </cell>
          <cell r="E3001" t="str">
            <v>шт</v>
          </cell>
        </row>
        <row r="3002">
          <cell r="B3002" t="str">
            <v>00-00016663</v>
          </cell>
          <cell r="C3002" t="str">
            <v xml:space="preserve">Трансформатор тока 1000/5 ТШП-М-0,66 кл.точности 0,5</v>
          </cell>
          <cell r="D3002" t="str">
            <v>УХ-00017900</v>
          </cell>
          <cell r="E3002" t="str">
            <v>шт</v>
          </cell>
        </row>
        <row r="3003">
          <cell r="B3003" t="str">
            <v>00-00019099</v>
          </cell>
          <cell r="C3003" t="str">
            <v xml:space="preserve">Трансформатор тока 150/5 ТОП-М-0,66 кл.точности 0,5</v>
          </cell>
          <cell r="D3003" t="str">
            <v>УХ-00017190</v>
          </cell>
          <cell r="E3003" t="str">
            <v>шт</v>
          </cell>
        </row>
        <row r="3004">
          <cell r="B3004" t="str">
            <v>00-00018815</v>
          </cell>
          <cell r="C3004" t="str">
            <v xml:space="preserve">Трансформатор тока 50/5 ТОП-0,66 кл.точности 0,5</v>
          </cell>
          <cell r="D3004" t="str">
            <v>УХ-00016498</v>
          </cell>
          <cell r="E3004" t="str">
            <v>шт</v>
          </cell>
        </row>
        <row r="3005">
          <cell r="B3005" t="str">
            <v>00-00019098</v>
          </cell>
          <cell r="C3005" t="str">
            <v xml:space="preserve">Трансформатор тока 75/5 ТОП-М-0,66 кл.точности 0,5</v>
          </cell>
          <cell r="D3005" t="str">
            <v>УХ-00017189</v>
          </cell>
          <cell r="E3005" t="str">
            <v>шт</v>
          </cell>
        </row>
        <row r="3006">
          <cell r="B3006" t="str">
            <v>00-00016992</v>
          </cell>
          <cell r="C3006" t="str">
            <v xml:space="preserve">Трансформатор тока измерительный 400/5 Т-0,66 кл.точности 0,5</v>
          </cell>
          <cell r="D3006" t="str">
            <v>УХ-00018591</v>
          </cell>
          <cell r="E3006" t="str">
            <v>шт</v>
          </cell>
        </row>
        <row r="3007">
          <cell r="B3007" t="str">
            <v>00-00017095</v>
          </cell>
          <cell r="C3007" t="str">
            <v xml:space="preserve">Трансформатор тока измерительный 50/5 Т-0,66 класс точности 0,5</v>
          </cell>
          <cell r="D3007" t="str">
            <v>УХ-00018690</v>
          </cell>
          <cell r="E3007" t="str">
            <v>шт</v>
          </cell>
        </row>
        <row r="3008">
          <cell r="B3008" t="str">
            <v>00-00016706</v>
          </cell>
          <cell r="C3008" t="str">
            <v xml:space="preserve">Трансформатор тока измерительный 500/5 ТШП-0,66 кл.точности 0,5</v>
          </cell>
          <cell r="D3008" t="str">
            <v>УХ-00017938</v>
          </cell>
          <cell r="E3008" t="str">
            <v>шт</v>
          </cell>
        </row>
        <row r="3009">
          <cell r="B3009" t="str">
            <v>00-00016985</v>
          </cell>
          <cell r="C3009" t="str">
            <v xml:space="preserve">Трансформатор тока измерительный 75/5 Т-0,66 класс точности 0,5</v>
          </cell>
          <cell r="D3009" t="str">
            <v>УХ-00018584</v>
          </cell>
          <cell r="E3009" t="str">
            <v>шт</v>
          </cell>
        </row>
        <row r="3010">
          <cell r="B3010" t="str">
            <v>00-00118949</v>
          </cell>
          <cell r="C3010" t="str">
            <v xml:space="preserve">Тройник на 2 розетки без заземления 6А</v>
          </cell>
          <cell r="D3010" t="str">
            <v>УХ-00008393</v>
          </cell>
          <cell r="E3010" t="str">
            <v>шт</v>
          </cell>
        </row>
        <row r="3011">
          <cell r="B3011" t="str">
            <v>00-00118950</v>
          </cell>
          <cell r="C3011" t="str">
            <v xml:space="preserve">Тройник на 2 розетки с заземлением 16 А</v>
          </cell>
          <cell r="D3011" t="str">
            <v>УХ-00008394</v>
          </cell>
          <cell r="E3011" t="str">
            <v>шт</v>
          </cell>
        </row>
        <row r="3012">
          <cell r="B3012" t="str">
            <v>00-00118951</v>
          </cell>
          <cell r="C3012" t="str">
            <v xml:space="preserve">Тройник на 3 розетки без заземления 6 А</v>
          </cell>
          <cell r="D3012" t="str">
            <v>УХ-00008395</v>
          </cell>
          <cell r="E3012" t="str">
            <v>шт</v>
          </cell>
        </row>
        <row r="3013">
          <cell r="B3013" t="str">
            <v>00-01017924</v>
          </cell>
          <cell r="C3013" t="str">
            <v xml:space="preserve">Труба гибкая ПВХ 20мм с протяжкой серая IEK (100м)</v>
          </cell>
          <cell r="D3013" t="str">
            <v>УХ-00020292</v>
          </cell>
          <cell r="E3013" t="str">
            <v>м</v>
          </cell>
        </row>
        <row r="3014">
          <cell r="B3014" t="str">
            <v>00-01018500</v>
          </cell>
          <cell r="C3014" t="str">
            <v xml:space="preserve">Труба гибкая ПВХ 20мм с протяжкой серая IEK (25м)</v>
          </cell>
          <cell r="D3014" t="str">
            <v>УХ-00022017</v>
          </cell>
          <cell r="E3014" t="str">
            <v>м</v>
          </cell>
        </row>
        <row r="3015">
          <cell r="B3015" t="str">
            <v>00-01017925</v>
          </cell>
          <cell r="C3015" t="str">
            <v xml:space="preserve">Труба гибкая ПВХ 25мм с протяжкой серая IEK (50м)</v>
          </cell>
          <cell r="D3015" t="str">
            <v>УХ-00020293</v>
          </cell>
          <cell r="E3015" t="str">
            <v>м</v>
          </cell>
        </row>
        <row r="3016">
          <cell r="B3016" t="str">
            <v>00-01017926</v>
          </cell>
          <cell r="C3016" t="str">
            <v xml:space="preserve">Труба гибкая ПВХ 32мм с протяжкой серая IEK (25м)</v>
          </cell>
          <cell r="D3016" t="str">
            <v>УХ-00020294</v>
          </cell>
          <cell r="E3016" t="str">
            <v>м</v>
          </cell>
        </row>
        <row r="3017">
          <cell r="B3017" t="str">
            <v>00-01017927</v>
          </cell>
          <cell r="C3017" t="str">
            <v xml:space="preserve">Труба гибкая ПВХ 40мм с протяжкой серая IEK (15м)</v>
          </cell>
          <cell r="D3017" t="str">
            <v>УХ-00020295</v>
          </cell>
          <cell r="E3017" t="str">
            <v>м</v>
          </cell>
        </row>
        <row r="3018">
          <cell r="B3018" t="str">
            <v>00-00118959</v>
          </cell>
          <cell r="C3018" t="str">
            <v xml:space="preserve">Труба гибкая ПВХ 40мм с протяжкой серая Промрукав (15м)</v>
          </cell>
          <cell r="D3018" t="str">
            <v>УХ-00008403</v>
          </cell>
          <cell r="E3018" t="str">
            <v>м</v>
          </cell>
        </row>
        <row r="3019">
          <cell r="B3019" t="str">
            <v>00-01017928</v>
          </cell>
          <cell r="C3019" t="str">
            <v xml:space="preserve">Труба гибкая ПНД 16мм с протяжкой черная IEK (100м)</v>
          </cell>
          <cell r="D3019" t="str">
            <v>УХ-00020296</v>
          </cell>
          <cell r="E3019" t="str">
            <v>м</v>
          </cell>
        </row>
        <row r="3020">
          <cell r="B3020" t="str">
            <v>00-01017930</v>
          </cell>
          <cell r="C3020" t="str">
            <v xml:space="preserve">Труба гибкая ПНД 25мм с протяжкой черная IEK (50м)</v>
          </cell>
          <cell r="D3020" t="str">
            <v>УХ-00020298</v>
          </cell>
          <cell r="E3020" t="str">
            <v>м</v>
          </cell>
        </row>
        <row r="3021">
          <cell r="B3021" t="str">
            <v>00-01018669</v>
          </cell>
          <cell r="C3021" t="str">
            <v xml:space="preserve">Трубка термоусаживаемая ТУТнг 16/8 (7 цветов по 3шт) 100мм EKF PROxima</v>
          </cell>
          <cell r="D3021" t="str">
            <v>УХ-00022195</v>
          </cell>
          <cell r="E3021" t="str">
            <v>упак</v>
          </cell>
        </row>
        <row r="3022">
          <cell r="B3022" t="str">
            <v>00-01018663</v>
          </cell>
          <cell r="C3022" t="str">
            <v xml:space="preserve">Трубка термоусаживаемая ТУТнг 2/1 (7 цветов по 3шт) 100мм EKF PROxima</v>
          </cell>
          <cell r="D3022" t="str">
            <v>УХ-00022189</v>
          </cell>
          <cell r="E3022" t="str">
            <v>упак</v>
          </cell>
        </row>
        <row r="3023">
          <cell r="B3023" t="str">
            <v>00-01018670</v>
          </cell>
          <cell r="C3023" t="str">
            <v xml:space="preserve">Трубка термоусаживаемая ТУТнг 20/10 (7 цветов по 3шт) 100мм EKF PROxima</v>
          </cell>
          <cell r="D3023" t="str">
            <v>УХ-00022196</v>
          </cell>
          <cell r="E3023" t="str">
            <v>упак</v>
          </cell>
        </row>
        <row r="3024">
          <cell r="B3024" t="str">
            <v>00-01018671</v>
          </cell>
          <cell r="C3024" t="str">
            <v xml:space="preserve">Трубка термоусаживаемая ТУТнг 30/15 (7 цветов по 3шт) 100мм EKF PROxima</v>
          </cell>
          <cell r="D3024" t="str">
            <v>УХ-00022197</v>
          </cell>
          <cell r="E3024" t="str">
            <v>упак</v>
          </cell>
        </row>
        <row r="3025">
          <cell r="B3025" t="str">
            <v>00-01018664</v>
          </cell>
          <cell r="C3025" t="str">
            <v xml:space="preserve">Трубка термоусаживаемая ТУТнг 4/2 (7 цветов по 3шт) 100мм EKF PROxima</v>
          </cell>
          <cell r="D3025" t="str">
            <v>УХ-00022190</v>
          </cell>
          <cell r="E3025" t="str">
            <v>упак</v>
          </cell>
        </row>
        <row r="3026">
          <cell r="B3026" t="str">
            <v>00-01018665</v>
          </cell>
          <cell r="C3026" t="str">
            <v xml:space="preserve">Трубка термоусаживаемая ТУТнг 6/3 (7 цветов по 3шт) 100мм EKF PROxima</v>
          </cell>
          <cell r="D3026" t="str">
            <v>УХ-00022191</v>
          </cell>
          <cell r="E3026" t="str">
            <v>упак</v>
          </cell>
        </row>
        <row r="3027">
          <cell r="B3027" t="str">
            <v>00-01018666</v>
          </cell>
          <cell r="C3027" t="str">
            <v xml:space="preserve">Трубка термоусаживаемая ТУТнг 8/4 (7 цветов по 3шт) 100мм EKF PROxima</v>
          </cell>
          <cell r="D3027" t="str">
            <v>УХ-00022192</v>
          </cell>
          <cell r="E3027" t="str">
            <v>упак</v>
          </cell>
        </row>
        <row r="3028">
          <cell r="B3028" t="str">
            <v>00-01017995</v>
          </cell>
          <cell r="C3028" t="str">
            <v xml:space="preserve">Удлинитель силовой 4х40м без заземления на катушке 1300Вт 6А ТМ Союз</v>
          </cell>
          <cell r="D3028" t="str">
            <v>УХ-00020371</v>
          </cell>
          <cell r="E3028" t="str">
            <v>шт</v>
          </cell>
        </row>
        <row r="3029">
          <cell r="B3029" t="str">
            <v>00-01017996</v>
          </cell>
          <cell r="C3029" t="str">
            <v xml:space="preserve">Удлинитель силовой 4х50м без заземления на катушке 1300Вт 6а ТМ Союз</v>
          </cell>
          <cell r="D3029" t="str">
            <v>УХ-00020373</v>
          </cell>
          <cell r="E3029" t="str">
            <v>шт</v>
          </cell>
        </row>
        <row r="3030">
          <cell r="B3030" t="str">
            <v>00-00119558</v>
          </cell>
          <cell r="C3030" t="str">
            <v xml:space="preserve">Удлинитель силовой 4х50м м заземлением на катушке 2200Вт 10А ТМ Союз</v>
          </cell>
          <cell r="D3030" t="str">
            <v>УХ-00020374</v>
          </cell>
          <cell r="E3030" t="str">
            <v>шт</v>
          </cell>
        </row>
        <row r="3031">
          <cell r="B3031" t="str">
            <v>00-00017936</v>
          </cell>
          <cell r="C3031" t="str">
            <v xml:space="preserve">Фонарь TSP23 аккум. 4В 2.4А.ч 23хLED ЗУ 220В Трофи (в архив)</v>
          </cell>
          <cell r="D3031" t="str">
            <v>УХ-00019375</v>
          </cell>
          <cell r="E3031" t="str">
            <v>шт</v>
          </cell>
        </row>
        <row r="3032">
          <cell r="B3032" t="str">
            <v>00-01018480</v>
          </cell>
          <cell r="C3032" t="str">
            <v xml:space="preserve">Фонарь налобный светодиодный KOC-H101-COB, COB 3вт, 3*AAA</v>
          </cell>
          <cell r="D3032" t="str">
            <v>УХ-00021967</v>
          </cell>
          <cell r="E3032" t="str">
            <v>шт</v>
          </cell>
        </row>
        <row r="3033">
          <cell r="B3033" t="str">
            <v>00-00118523</v>
          </cell>
          <cell r="C3033" t="str">
            <v xml:space="preserve">Фонарь светодиодный KOCAc6010LED 32хLED аккумулятор кемпинговый</v>
          </cell>
          <cell r="D3033" t="str">
            <v>УХ-00015211</v>
          </cell>
          <cell r="E3033" t="str">
            <v>шт</v>
          </cell>
        </row>
        <row r="3034">
          <cell r="B3034" t="str">
            <v>00-00016924</v>
          </cell>
          <cell r="C3034" t="str">
            <v xml:space="preserve">Фонарь светодиодный KOCAccu9199LED 12хLED аккумуляторный</v>
          </cell>
          <cell r="D3034" t="str">
            <v>УХ-00018524</v>
          </cell>
          <cell r="E3034" t="str">
            <v>шт</v>
          </cell>
        </row>
        <row r="3035">
          <cell r="B3035" t="str">
            <v>00-01018479</v>
          </cell>
          <cell r="C3035" t="str">
            <v xml:space="preserve">Фонарь светодиодный NPT-CA06-3AA 48LED кемпинговый пластик</v>
          </cell>
          <cell r="D3035" t="str">
            <v>УХ-00021966</v>
          </cell>
          <cell r="E3035" t="str">
            <v>шт</v>
          </cell>
        </row>
        <row r="3036">
          <cell r="B3036" t="str">
            <v>00-01018475</v>
          </cell>
          <cell r="C3036" t="str">
            <v xml:space="preserve">Фонарь светодиодный NPT-CA15-3AAA 6LED кемпинговый пластик</v>
          </cell>
          <cell r="D3036" t="str">
            <v>УХ-00021962</v>
          </cell>
          <cell r="E3036" t="str">
            <v>шт</v>
          </cell>
        </row>
        <row r="3037">
          <cell r="B3037" t="str">
            <v>00-01018474</v>
          </cell>
          <cell r="C3037" t="str">
            <v xml:space="preserve">Фонарь светодиодный NPT-CM15-3AAA 1Вт LED 60лм 80м металл</v>
          </cell>
          <cell r="D3037" t="str">
            <v>УХ-00021961</v>
          </cell>
          <cell r="E3037" t="str">
            <v>шт</v>
          </cell>
        </row>
        <row r="3038">
          <cell r="B3038" t="str">
            <v>00-01018478</v>
          </cell>
          <cell r="C3038" t="str">
            <v xml:space="preserve">Фонарь светодиодный NPT-CP05-ACCU 12+10LED аккумуляторный с вилкой для зарядки пластик</v>
          </cell>
          <cell r="D3038" t="str">
            <v>УХ-00021965</v>
          </cell>
          <cell r="E3038" t="str">
            <v>шт</v>
          </cell>
        </row>
        <row r="3039">
          <cell r="B3039" t="str">
            <v>00-01018079</v>
          </cell>
          <cell r="C3039" t="str">
            <v xml:space="preserve">Фонарь светодиодный NPT-CP10-2AA 1LEDх0.5вт LED пластик</v>
          </cell>
          <cell r="D3039" t="str">
            <v>УХ-00020929</v>
          </cell>
          <cell r="E3039" t="str">
            <v>шт</v>
          </cell>
        </row>
        <row r="3040">
          <cell r="B3040" t="str">
            <v>00-01018080</v>
          </cell>
          <cell r="C3040" t="str">
            <v xml:space="preserve">Фонарь светодиодный NPT-H06-3AAA 1LED 5Вт налобный пластик+металл</v>
          </cell>
          <cell r="D3040" t="str">
            <v>УХ-00020931</v>
          </cell>
          <cell r="E3040" t="str">
            <v>шт</v>
          </cell>
        </row>
        <row r="3041">
          <cell r="B3041" t="str">
            <v>00-01018476</v>
          </cell>
          <cell r="C3041" t="str">
            <v xml:space="preserve">Фонарь светодиодный NPT-H14-3AAA 1Вт COB LED 110лм 20м налобный пластик</v>
          </cell>
          <cell r="D3041" t="str">
            <v>УХ-00021963</v>
          </cell>
          <cell r="E3041" t="str">
            <v>шт</v>
          </cell>
        </row>
        <row r="3042">
          <cell r="B3042" t="str">
            <v>00-01018477</v>
          </cell>
          <cell r="C3042" t="str">
            <v xml:space="preserve">Фонарь светодиодный NPT-H16-ACCU 3Вт CREE LED аккумуляторный налобный пластик</v>
          </cell>
          <cell r="D3042" t="str">
            <v>УХ-00021964</v>
          </cell>
          <cell r="E3042" t="str">
            <v>шт</v>
          </cell>
        </row>
        <row r="3043">
          <cell r="B3043" t="str">
            <v>00-01018472</v>
          </cell>
          <cell r="C3043" t="str">
            <v xml:space="preserve">Фонарь светодиодный NPT-H24-3AAA 3Вт COB LED налобный</v>
          </cell>
          <cell r="D3043" t="str">
            <v>УХ-00021959</v>
          </cell>
          <cell r="E3043" t="str">
            <v>шт</v>
          </cell>
        </row>
        <row r="3044">
          <cell r="B3044" t="str">
            <v>00-01018473</v>
          </cell>
          <cell r="C3044" t="str">
            <v xml:space="preserve">Фонарь светодиодный NPT-R06-2AA 0.5Вт LED 40лм 40м пластик+резина</v>
          </cell>
          <cell r="D3044" t="str">
            <v>УХ-00021960</v>
          </cell>
          <cell r="E3044" t="str">
            <v>шт</v>
          </cell>
        </row>
        <row r="3045">
          <cell r="B3045" t="str">
            <v>00-00118525</v>
          </cell>
          <cell r="C3045" t="str">
            <v xml:space="preserve">Фонарь светодиодный NPT-SP07-3D 23+18LED прожектор пластик</v>
          </cell>
          <cell r="D3045" t="str">
            <v>УХ-00015213</v>
          </cell>
          <cell r="E3045" t="str">
            <v>шт</v>
          </cell>
        </row>
        <row r="3046">
          <cell r="B3046" t="str">
            <v>00-01018081</v>
          </cell>
          <cell r="C3046" t="str">
            <v xml:space="preserve">Фонарь светодиодный NPT-SP10-ACCU 37LED аккумуляторный прожектор пластик</v>
          </cell>
          <cell r="D3046" t="str">
            <v>УХ-00020932</v>
          </cell>
          <cell r="E3046" t="str">
            <v>шт</v>
          </cell>
        </row>
        <row r="3047">
          <cell r="B3047" t="str">
            <v>00-00118522</v>
          </cell>
          <cell r="C3047" t="str">
            <v xml:space="preserve">Фонарь светодиодный NPT-SP13-ACCU 12+18LED 90лм 50м аккумуляторный прожектор+кемпинг пластик 1.1Ач</v>
          </cell>
          <cell r="D3047" t="str">
            <v>УХ-00015210</v>
          </cell>
          <cell r="E3047" t="str">
            <v>шт</v>
          </cell>
        </row>
        <row r="3048">
          <cell r="B3048" t="str">
            <v>00-01018082</v>
          </cell>
          <cell r="C3048" t="str">
            <v xml:space="preserve">Фонарь светодиодный NPT-SP14-ACCU 3Вт LED 200лм 250м аккумуляторный прожектор пластик 3Ач</v>
          </cell>
          <cell r="D3048" t="str">
            <v>УХ-00020930</v>
          </cell>
          <cell r="E3048" t="str">
            <v>шт</v>
          </cell>
        </row>
        <row r="3049">
          <cell r="B3049" t="str">
            <v>00-00118521</v>
          </cell>
          <cell r="C3049" t="str">
            <v xml:space="preserve">Фонарь светодиодный NPT-SP17-ACCU 1Вт+22LED 130лм 75м аккумуляторный прожектор+кемпинг 0.75Ач</v>
          </cell>
          <cell r="D3049" t="str">
            <v>УХ-00015209</v>
          </cell>
          <cell r="E3049" t="str">
            <v>шт</v>
          </cell>
        </row>
        <row r="3050">
          <cell r="B3050" t="str">
            <v>00-00017933</v>
          </cell>
          <cell r="C3050" t="str">
            <v xml:space="preserve">Фонарь светодиодный NPT-W01-3AAA 24LED+1LED 1Вт пластик+резина</v>
          </cell>
          <cell r="D3050" t="str">
            <v>УХ-00019372</v>
          </cell>
          <cell r="E3050" t="str">
            <v>шт</v>
          </cell>
        </row>
        <row r="3051">
          <cell r="B3051" t="str">
            <v>00-01018481</v>
          </cell>
          <cell r="C3051" t="str">
            <v xml:space="preserve">Фонарь-светильник KocAu6001COB, 3W COB LED, 3 батарейки ААА , 150Lm, Космос</v>
          </cell>
          <cell r="D3051" t="str">
            <v>УХ-00021968</v>
          </cell>
          <cell r="E3051" t="str">
            <v>шт</v>
          </cell>
        </row>
        <row r="3052">
          <cell r="B3052" t="str">
            <v>00-01018617</v>
          </cell>
          <cell r="C3052" t="str">
            <v xml:space="preserve">Фотореле SEN25 белый/синий макс.нагрузка 1300Вт IP44</v>
          </cell>
          <cell r="D3052" t="str">
            <v>УХ-00022136</v>
          </cell>
          <cell r="E3052" t="str">
            <v>шт</v>
          </cell>
        </row>
        <row r="3053">
          <cell r="B3053" t="str">
            <v>00-01018212</v>
          </cell>
          <cell r="C3053" t="str">
            <v xml:space="preserve">Фотореле SEN26/LXР02 белый макс.нагрузка 2200Вт IP44</v>
          </cell>
          <cell r="D3053" t="str">
            <v>УХ-00020933</v>
          </cell>
          <cell r="E3053" t="str">
            <v>шт</v>
          </cell>
        </row>
        <row r="3054">
          <cell r="B3054" t="str">
            <v>00-01018213</v>
          </cell>
          <cell r="C3054" t="str">
            <v xml:space="preserve">Фотореле SEN27/LXР03 белый макс.нагрузка 5500Вт IP44</v>
          </cell>
          <cell r="D3054" t="str">
            <v>УХ-00020934</v>
          </cell>
          <cell r="E3054" t="str">
            <v>шт</v>
          </cell>
        </row>
        <row r="3055">
          <cell r="B3055" t="str">
            <v>00-00017199</v>
          </cell>
          <cell r="C3055" t="str">
            <v xml:space="preserve">ХИТ выключатель двухклавишный скрытый 250В 6А белый</v>
          </cell>
          <cell r="D3055" t="str">
            <v>УХ-00018790</v>
          </cell>
          <cell r="E3055" t="str">
            <v>шт</v>
          </cell>
        </row>
        <row r="3056">
          <cell r="B3056" t="str">
            <v>00-00019027</v>
          </cell>
          <cell r="C3056" t="str">
            <v xml:space="preserve">ХИТ Выключатель одноклавишный скрытый 250В 6А белый</v>
          </cell>
          <cell r="D3056" t="str">
            <v>УХ-00017121</v>
          </cell>
          <cell r="E3056" t="str">
            <v>шт</v>
          </cell>
        </row>
        <row r="3057">
          <cell r="B3057" t="str">
            <v>00-01017997</v>
          </cell>
          <cell r="C3057" t="str">
            <v xml:space="preserve">ХИТ открытой установки Розетка с заземлением со шторками 16А, 250В, белый</v>
          </cell>
          <cell r="D3057" t="str">
            <v>УХ-00020382</v>
          </cell>
          <cell r="E3057" t="str">
            <v>шт</v>
          </cell>
        </row>
        <row r="3058">
          <cell r="B3058" t="str">
            <v>00-00017176</v>
          </cell>
          <cell r="C3058" t="str">
            <v xml:space="preserve">ХИТ Розетка двойная скрытая белая без заземления и шторок 16А 250В</v>
          </cell>
          <cell r="D3058" t="str">
            <v>УХ-00018767</v>
          </cell>
          <cell r="E3058" t="str">
            <v>шт</v>
          </cell>
        </row>
        <row r="3059">
          <cell r="B3059" t="str">
            <v>00-00017160</v>
          </cell>
          <cell r="C3059" t="str">
            <v xml:space="preserve">ХИТ Розетка двойная скрытая белая с заземлением без шторок 16А 250В</v>
          </cell>
          <cell r="D3059" t="str">
            <v>УХ-00018753</v>
          </cell>
          <cell r="E3059" t="str">
            <v>шт</v>
          </cell>
        </row>
        <row r="3060">
          <cell r="B3060" t="str">
            <v>00-01017865</v>
          </cell>
          <cell r="C3060" t="str">
            <v xml:space="preserve">Хомут 2,5х100мм нейлон белый (100шт) EKF</v>
          </cell>
          <cell r="D3060" t="str">
            <v>УХ-00020389</v>
          </cell>
          <cell r="E3060" t="str">
            <v>упак</v>
          </cell>
        </row>
        <row r="3061">
          <cell r="B3061" t="str">
            <v>00-01017867</v>
          </cell>
          <cell r="C3061" t="str">
            <v xml:space="preserve">Хомут 3,6х150мм нейлон белый (100шт) EKF</v>
          </cell>
          <cell r="D3061" t="str">
            <v>УХ-00020391</v>
          </cell>
          <cell r="E3061" t="str">
            <v>упак</v>
          </cell>
        </row>
        <row r="3062">
          <cell r="B3062" t="str">
            <v>00-01017868</v>
          </cell>
          <cell r="C3062" t="str">
            <v xml:space="preserve">Хомут 3,6х200мм нейлон белый (100шт) EKF</v>
          </cell>
          <cell r="D3062" t="str">
            <v>УХ-00020392</v>
          </cell>
          <cell r="E3062" t="str">
            <v>упак</v>
          </cell>
        </row>
        <row r="3063">
          <cell r="B3063" t="str">
            <v>00-01017869</v>
          </cell>
          <cell r="C3063" t="str">
            <v xml:space="preserve">Хомут 3,6х300мм нейлон белый (100шт) EKF</v>
          </cell>
          <cell r="D3063" t="str">
            <v>УХ-00020393</v>
          </cell>
          <cell r="E3063" t="str">
            <v>упак</v>
          </cell>
        </row>
        <row r="3064">
          <cell r="B3064" t="str">
            <v>00-01017870</v>
          </cell>
          <cell r="C3064" t="str">
            <v xml:space="preserve">Хомут 4,8х150мм нейлон белый (100шт) EKF</v>
          </cell>
          <cell r="D3064" t="str">
            <v>УХ-00020394</v>
          </cell>
          <cell r="E3064" t="str">
            <v>упак</v>
          </cell>
        </row>
        <row r="3065">
          <cell r="B3065" t="str">
            <v>00-01017871</v>
          </cell>
          <cell r="C3065" t="str">
            <v xml:space="preserve">Хомут 4,8х200мм нейлон белый (100шт) EKF</v>
          </cell>
          <cell r="D3065" t="str">
            <v>УХ-00020395</v>
          </cell>
          <cell r="E3065" t="str">
            <v>упак</v>
          </cell>
        </row>
        <row r="3066">
          <cell r="B3066" t="str">
            <v>00-01017872</v>
          </cell>
          <cell r="C3066" t="str">
            <v xml:space="preserve">Хомут 4,8х300мм нейлон белый (100шт) EKF</v>
          </cell>
          <cell r="D3066" t="str">
            <v>УХ-00020396</v>
          </cell>
          <cell r="E3066" t="str">
            <v>упак</v>
          </cell>
        </row>
        <row r="3067">
          <cell r="B3067" t="str">
            <v>00-01018643</v>
          </cell>
          <cell r="C3067" t="str">
            <v xml:space="preserve">ШВВП 2х0,75 белый ВЭКЗ</v>
          </cell>
          <cell r="D3067" t="str">
            <v>УХ-00022164</v>
          </cell>
          <cell r="E3067" t="str">
            <v>м</v>
          </cell>
        </row>
        <row r="3068">
          <cell r="B3068" t="str">
            <v>00-01017601</v>
          </cell>
          <cell r="C3068" t="str">
            <v xml:space="preserve">ШВВП 2х0,75 белый Камкабель</v>
          </cell>
          <cell r="D3068" t="str">
            <v>УХ-00019580</v>
          </cell>
          <cell r="E3068" t="str">
            <v>м</v>
          </cell>
        </row>
        <row r="3069">
          <cell r="B3069" t="str">
            <v>00-01017135</v>
          </cell>
          <cell r="C3069" t="str">
            <v xml:space="preserve">Шина нулевая (6х9мм) 12 отверстий 2 синих угловых изолятора латунь 63.12 EKF PROxima</v>
          </cell>
          <cell r="D3069" t="str">
            <v>УХ-00007446</v>
          </cell>
          <cell r="E3069" t="str">
            <v>шт</v>
          </cell>
        </row>
        <row r="3070">
          <cell r="B3070" t="str">
            <v>00-01017134</v>
          </cell>
          <cell r="C3070" t="str">
            <v xml:space="preserve">Шина нулевая (6х9мм) 12 отверстий синий изолятор на DIN-рейку латунь 63.12 EKF PROxima</v>
          </cell>
          <cell r="D3070" t="str">
            <v>УХ-00007445</v>
          </cell>
          <cell r="E3070" t="str">
            <v>шт</v>
          </cell>
        </row>
        <row r="3071">
          <cell r="B3071" t="str">
            <v>00-01018676</v>
          </cell>
          <cell r="C3071" t="str">
            <v xml:space="preserve">Шина нулевая (6х9мм) 14 отверстий 2 синих угловых изолятора IEK</v>
          </cell>
          <cell r="D3071" t="str">
            <v>УХ-00022202</v>
          </cell>
          <cell r="E3071" t="str">
            <v>шт</v>
          </cell>
        </row>
        <row r="3072">
          <cell r="B3072" t="str">
            <v>00-01017883</v>
          </cell>
          <cell r="C3072" t="str">
            <v xml:space="preserve">Шина нулевая (6х9мм) 14 отверстий 2 синих угловых изолятора латунь 63.14 EKF PROxima</v>
          </cell>
          <cell r="D3072" t="str">
            <v>УХ-00020415</v>
          </cell>
          <cell r="E3072" t="str">
            <v>шт</v>
          </cell>
        </row>
        <row r="3073">
          <cell r="B3073" t="str">
            <v>00-01017882</v>
          </cell>
          <cell r="C3073" t="str">
            <v xml:space="preserve">Шина нулевая (6х9мм) 14 отверстий синий изолятор на DIN-рейку 63.14 EKF PROxima</v>
          </cell>
          <cell r="D3073" t="str">
            <v>УХ-00020413</v>
          </cell>
          <cell r="E3073" t="str">
            <v>шт</v>
          </cell>
        </row>
        <row r="3074">
          <cell r="B3074" t="str">
            <v>00-00119472</v>
          </cell>
          <cell r="C3074" t="str">
            <v xml:space="preserve">Шина соединительная типа PIN для однофазной нагрузки 63А 12 модулей EKF PROxima</v>
          </cell>
          <cell r="D3074" t="str">
            <v>УХ-00008101</v>
          </cell>
          <cell r="E3074" t="str">
            <v>шт</v>
          </cell>
        </row>
        <row r="3075">
          <cell r="B3075" t="str">
            <v>00-00119471</v>
          </cell>
          <cell r="C3075" t="str">
            <v xml:space="preserve">Шина соединительная типа PIN для трехфазной нагрузки 63А 12 модулей EKF PROxima</v>
          </cell>
          <cell r="D3075" t="str">
            <v>УХ-00008100</v>
          </cell>
          <cell r="E3075" t="str">
            <v>шт</v>
          </cell>
        </row>
        <row r="3076">
          <cell r="B3076" t="str">
            <v>00-01018265</v>
          </cell>
          <cell r="C3076" t="str">
            <v xml:space="preserve">Шпагат полипропиленовый 1100 текстильный белый (100м)</v>
          </cell>
          <cell r="D3076" t="str">
            <v>УХ-00020986</v>
          </cell>
          <cell r="E3076" t="str">
            <v>упак</v>
          </cell>
        </row>
        <row r="3077">
          <cell r="B3077" t="str">
            <v>00-01017885</v>
          </cell>
          <cell r="C3077" t="str">
            <v xml:space="preserve">ЩРв-12з IP30 щит распределительный встраиваемый металлический EKF</v>
          </cell>
          <cell r="D3077" t="str">
            <v>УХ-00020428</v>
          </cell>
          <cell r="E3077" t="str">
            <v>шт</v>
          </cell>
        </row>
        <row r="3078">
          <cell r="B3078" t="str">
            <v>00-01017888</v>
          </cell>
          <cell r="C3078" t="str">
            <v xml:space="preserve">ЩРв-36з IP30 щит распределительный встраиваемый металлический EKF</v>
          </cell>
          <cell r="D3078" t="str">
            <v>УХ-00020442</v>
          </cell>
          <cell r="E3078" t="str">
            <v>шт</v>
          </cell>
        </row>
        <row r="3079">
          <cell r="B3079" t="str">
            <v>00-01017904</v>
          </cell>
          <cell r="C3079" t="str">
            <v xml:space="preserve">ЩРВ-П-18 IP41 щит распределительный встраиваемый EKF Proxima</v>
          </cell>
          <cell r="D3079" t="str">
            <v>УХ-00020463</v>
          </cell>
          <cell r="E3079" t="str">
            <v>шт</v>
          </cell>
        </row>
        <row r="3080">
          <cell r="B3080" t="str">
            <v>00-01017906</v>
          </cell>
          <cell r="C3080" t="str">
            <v xml:space="preserve">ЩРВ-П-36 IP41 щит распределительный встраиваемый EKF Proxima</v>
          </cell>
          <cell r="D3080" t="str">
            <v>УХ-00020465</v>
          </cell>
          <cell r="E3080" t="str">
            <v>шт</v>
          </cell>
        </row>
        <row r="3081">
          <cell r="B3081" t="str">
            <v>00-01017894</v>
          </cell>
          <cell r="C3081" t="str">
            <v xml:space="preserve">ЩРн-24 IP54 щит распределительный навесной (395х310х120) EKF</v>
          </cell>
          <cell r="D3081" t="str">
            <v>УХ-00020449</v>
          </cell>
          <cell r="E3081" t="str">
            <v>шт</v>
          </cell>
        </row>
        <row r="3082">
          <cell r="B3082" t="str">
            <v>00-01017895</v>
          </cell>
          <cell r="C3082" t="str">
            <v xml:space="preserve">ЩРн-36 IP54 щит распределительный навесной (520х310х120) EKF</v>
          </cell>
          <cell r="D3082" t="str">
            <v>УХ-00020450</v>
          </cell>
          <cell r="E3082" t="str">
            <v>шт</v>
          </cell>
        </row>
        <row r="3083">
          <cell r="B3083" t="str">
            <v>00-00117663</v>
          </cell>
          <cell r="C3083" t="str">
            <v xml:space="preserve">ЩРн-36з IP31 с пластиковым замком EKF</v>
          </cell>
          <cell r="D3083" t="str">
            <v>УХ-00015920</v>
          </cell>
          <cell r="E3083" t="str">
            <v>шт</v>
          </cell>
        </row>
        <row r="3084">
          <cell r="B3084" t="str">
            <v>00-00118851</v>
          </cell>
          <cell r="C3084" t="str">
            <v xml:space="preserve">ЩРн-36з IP31 щит распределительный навесной с замком IEK</v>
          </cell>
          <cell r="D3084" t="str">
            <v>УХ-00008253</v>
          </cell>
          <cell r="E3084" t="str">
            <v>шт</v>
          </cell>
        </row>
        <row r="3085">
          <cell r="B3085" t="str">
            <v>00-01018829</v>
          </cell>
          <cell r="C3085" t="str">
            <v xml:space="preserve">ЩРН-П-12 IP41 щит распределительный навесной EKF Basic</v>
          </cell>
          <cell r="D3085" t="str">
            <v>УХ-00024026</v>
          </cell>
          <cell r="E3085" t="str">
            <v>шт</v>
          </cell>
        </row>
        <row r="3086">
          <cell r="B3086" t="str">
            <v>00-01018678</v>
          </cell>
          <cell r="C3086" t="str">
            <v xml:space="preserve">ЩРн-П-2 IP20 пластиковый белый без дверцы EKF PROxima</v>
          </cell>
          <cell r="D3086" t="str">
            <v>УХ-00022204</v>
          </cell>
          <cell r="E3086" t="str">
            <v>шт</v>
          </cell>
        </row>
        <row r="3087">
          <cell r="B3087" t="str">
            <v>00-00119473</v>
          </cell>
          <cell r="C3087" t="str">
            <v xml:space="preserve">ЩРн-П-2 IP30 пластиковый белый прозрачная дверь EKF</v>
          </cell>
          <cell r="D3087" t="str">
            <v>УХ-00008102</v>
          </cell>
          <cell r="E3087" t="str">
            <v>шт</v>
          </cell>
        </row>
        <row r="3088">
          <cell r="B3088" t="str">
            <v>00-00118947</v>
          </cell>
          <cell r="C3088" t="str">
            <v xml:space="preserve">ЩРн-П-2 щит распределительный навесной пластиковый белый без двери IP30</v>
          </cell>
          <cell r="D3088" t="str">
            <v>УХ-00008391</v>
          </cell>
          <cell r="E3088" t="str">
            <v>шт</v>
          </cell>
        </row>
        <row r="3089">
          <cell r="B3089" t="str">
            <v>00-01018831</v>
          </cell>
          <cell r="C3089" t="str">
            <v xml:space="preserve">ЩРН-П-24 IP41 щит распределительный навесной EKF Basic</v>
          </cell>
          <cell r="D3089" t="str">
            <v>УХ-00024028</v>
          </cell>
          <cell r="E3089" t="str">
            <v>шт</v>
          </cell>
        </row>
        <row r="3090">
          <cell r="B3090" t="str">
            <v>00-01017139</v>
          </cell>
          <cell r="C3090" t="str">
            <v xml:space="preserve">ЩРН-П-36 IP41 щит распределительный навесной EKF Proxima</v>
          </cell>
          <cell r="D3090" t="str">
            <v>УХ-00007450</v>
          </cell>
          <cell r="E3090" t="str">
            <v>шт</v>
          </cell>
        </row>
        <row r="3091">
          <cell r="B3091" t="str">
            <v>00-01017141</v>
          </cell>
          <cell r="C3091" t="str">
            <v xml:space="preserve">ЩРН-П-4 IP30 пластиковый без двери КМПн 1/4 EKF Proxima</v>
          </cell>
          <cell r="D3091" t="str">
            <v>УХ-00007452</v>
          </cell>
          <cell r="E3091" t="str">
            <v>шт</v>
          </cell>
        </row>
        <row r="3092">
          <cell r="B3092" t="str">
            <v>00-01018832</v>
          </cell>
          <cell r="C3092" t="str">
            <v xml:space="preserve">ЩРН-П-6 IP41 щит распределительный навесной EKF Basic</v>
          </cell>
          <cell r="D3092" t="str">
            <v>УХ-00024037</v>
          </cell>
          <cell r="E3092" t="str">
            <v>шт</v>
          </cell>
        </row>
        <row r="3093">
          <cell r="B3093" t="str">
            <v>00-00117228</v>
          </cell>
          <cell r="C3093" t="str">
            <v xml:space="preserve">ЩРН-П-8 IP41 щит распределительный навесной EKF пластиковый</v>
          </cell>
          <cell r="D3093" t="str">
            <v>УХ-00016216</v>
          </cell>
          <cell r="E3093" t="str">
            <v>шт</v>
          </cell>
        </row>
        <row r="3094">
          <cell r="B3094" t="str">
            <v>00-01017896</v>
          </cell>
          <cell r="C3094" t="str">
            <v xml:space="preserve">ЩУ-1/1-0 IP54 щит учетный (310х300х150) PROxima</v>
          </cell>
          <cell r="D3094" t="str">
            <v>УХ-00020451</v>
          </cell>
          <cell r="E3094" t="str">
            <v>шт</v>
          </cell>
        </row>
        <row r="3095">
          <cell r="B3095" t="str">
            <v>00-01017897</v>
          </cell>
          <cell r="C3095" t="str">
            <v xml:space="preserve">ЩУ-3/1-0 IP54 щит учетный (395х310х150) PROxima</v>
          </cell>
          <cell r="D3095" t="str">
            <v>УХ-00020452</v>
          </cell>
          <cell r="E3095" t="str">
            <v>шт</v>
          </cell>
        </row>
        <row r="3096">
          <cell r="B3096" t="str">
            <v>00-00017195</v>
          </cell>
          <cell r="C3096" t="str">
            <v xml:space="preserve">ЩУРн 1/12 IP31 щит учетно-распределительны навесной с окном (в архив)</v>
          </cell>
          <cell r="D3096" t="str">
            <v>УХ-00018786</v>
          </cell>
          <cell r="E3096" t="str">
            <v>шт</v>
          </cell>
        </row>
        <row r="3097">
          <cell r="B3097" t="str">
            <v>00-00017166</v>
          </cell>
          <cell r="C3097" t="str">
            <v xml:space="preserve">ЩУРн-1/12 IP31 щит учетно-распределительный навесной с окном 360х280х110 (в архив)</v>
          </cell>
          <cell r="D3097" t="str">
            <v>УХ-00018758</v>
          </cell>
          <cell r="E3097" t="str">
            <v>шт</v>
          </cell>
        </row>
        <row r="3098">
          <cell r="B3098" t="str">
            <v>00-00017130</v>
          </cell>
          <cell r="C3098" t="str">
            <v xml:space="preserve">ЩУРн-П 1/12 IP65 370х275х140 щит учетно-распределительный навесной пластиковый (в архив)</v>
          </cell>
          <cell r="D3098" t="str">
            <v>УХ-00018724</v>
          </cell>
          <cell r="E3098" t="str">
            <v>шт</v>
          </cell>
        </row>
        <row r="3099">
          <cell r="B3099" t="str">
            <v>00-01018531</v>
          </cell>
          <cell r="C3099" t="str">
            <v xml:space="preserve">ЭТЮД Выключатель двухклавишный наружный IP44 белый</v>
          </cell>
          <cell r="D3099" t="str">
            <v>УХ-00022047</v>
          </cell>
          <cell r="E3099" t="str">
            <v>шт</v>
          </cell>
        </row>
        <row r="3100">
          <cell r="B3100" t="str">
            <v>00-00017142</v>
          </cell>
          <cell r="C3100" t="str">
            <v xml:space="preserve">ЭТЮД Выключатель двухклавишный наружный белый сх.5</v>
          </cell>
          <cell r="D3100" t="str">
            <v>УХ-00018736</v>
          </cell>
          <cell r="E3100" t="str">
            <v>шт</v>
          </cell>
        </row>
        <row r="3101">
          <cell r="B3101" t="str">
            <v>00-00017124</v>
          </cell>
          <cell r="C3101" t="str">
            <v xml:space="preserve">ЭТЮД Выключатель двухклавишный наружный с подсветкой белый сх.5</v>
          </cell>
          <cell r="D3101" t="str">
            <v>УХ-00018718</v>
          </cell>
          <cell r="E3101" t="str">
            <v>шт</v>
          </cell>
        </row>
        <row r="3102">
          <cell r="B3102" t="str">
            <v>00-01018011</v>
          </cell>
          <cell r="C3102" t="str">
            <v xml:space="preserve">ЭТЮД Выключатель двухклавишный наружный сосна сх.5</v>
          </cell>
          <cell r="D3102" t="str">
            <v>УХ-00020421</v>
          </cell>
          <cell r="E3102" t="str">
            <v>шт</v>
          </cell>
        </row>
        <row r="3103">
          <cell r="B3103" t="str">
            <v>00-01017999</v>
          </cell>
          <cell r="C3103" t="str">
            <v xml:space="preserve">ЭТЮД Выключатель двухклавишный скрытый белый сх.5</v>
          </cell>
          <cell r="D3103" t="str">
            <v>УХ-00020403</v>
          </cell>
          <cell r="E3103" t="str">
            <v>шт</v>
          </cell>
        </row>
        <row r="3104">
          <cell r="B3104" t="str">
            <v>00-01018001</v>
          </cell>
          <cell r="C3104" t="str">
            <v xml:space="preserve">ЭТЮД Выключатель двухклавишный скрытый с подсветкой белый сх.5</v>
          </cell>
          <cell r="D3104" t="str">
            <v>УХ-00020405</v>
          </cell>
          <cell r="E3104" t="str">
            <v>шт</v>
          </cell>
        </row>
        <row r="3105">
          <cell r="B3105" t="str">
            <v>00-00017123</v>
          </cell>
          <cell r="C3105" t="str">
            <v xml:space="preserve">ЭТЮД Выключатель одноклавишный наружный с подсветкой белый сх.1</v>
          </cell>
          <cell r="D3105" t="str">
            <v>УХ-00018717</v>
          </cell>
          <cell r="E3105" t="str">
            <v>шт</v>
          </cell>
        </row>
        <row r="3106">
          <cell r="B3106" t="str">
            <v>00-01018012</v>
          </cell>
          <cell r="C3106" t="str">
            <v xml:space="preserve">ЭТЮД Выключатель одноклавишный наружный сосна сх.1</v>
          </cell>
          <cell r="D3106" t="str">
            <v>УХ-00020422</v>
          </cell>
          <cell r="E3106" t="str">
            <v>шт</v>
          </cell>
        </row>
        <row r="3107">
          <cell r="B3107" t="str">
            <v>00-00017127</v>
          </cell>
          <cell r="C3107" t="str">
            <v xml:space="preserve">ЭТЮД Выключатель одноклавишный скрытый белый сх.1</v>
          </cell>
          <cell r="D3107" t="str">
            <v>УХ-00018721</v>
          </cell>
          <cell r="E3107" t="str">
            <v>шт</v>
          </cell>
        </row>
        <row r="3108">
          <cell r="B3108" t="str">
            <v>00-01018000</v>
          </cell>
          <cell r="C3108" t="str">
            <v xml:space="preserve">ЭТЮД Выключатель одноклавишный скрытый с подсветкой белый сх.1</v>
          </cell>
          <cell r="D3108" t="str">
            <v>УХ-00020404</v>
          </cell>
          <cell r="E3108" t="str">
            <v>шт</v>
          </cell>
        </row>
        <row r="3109">
          <cell r="B3109" t="str">
            <v>00-01018002</v>
          </cell>
          <cell r="C3109" t="str">
            <v xml:space="preserve">ЭТЮД Выключатель трехклавишный скрытый белый</v>
          </cell>
          <cell r="D3109" t="str">
            <v>УХ-00020406</v>
          </cell>
          <cell r="E3109" t="str">
            <v>шт</v>
          </cell>
        </row>
        <row r="3110">
          <cell r="B3110" t="str">
            <v>00-01018005</v>
          </cell>
          <cell r="C3110" t="str">
            <v xml:space="preserve">ЭТЮД Розетка двойная наружная без заземления без шторок белая</v>
          </cell>
          <cell r="D3110" t="str">
            <v>УХ-00020414</v>
          </cell>
          <cell r="E3110" t="str">
            <v>шт</v>
          </cell>
        </row>
        <row r="3111">
          <cell r="B3111" t="str">
            <v>00-01018015</v>
          </cell>
          <cell r="C3111" t="str">
            <v xml:space="preserve">ЭТЮД Розетка двойная наружная без заземления без шторок Сосна</v>
          </cell>
          <cell r="D3111" t="str">
            <v>УХ-00020425</v>
          </cell>
          <cell r="E3111" t="str">
            <v>шт</v>
          </cell>
        </row>
        <row r="3112">
          <cell r="B3112" t="str">
            <v>00-01018534</v>
          </cell>
          <cell r="C3112" t="str">
            <v xml:space="preserve">ЭТЮД Розетка двойная наружная с заземлением со шторками белая</v>
          </cell>
          <cell r="D3112" t="str">
            <v>УХ-00022050</v>
          </cell>
          <cell r="E3112" t="str">
            <v>шт</v>
          </cell>
        </row>
        <row r="3113">
          <cell r="B3113" t="str">
            <v>00-01018007</v>
          </cell>
          <cell r="C3113" t="str">
            <v xml:space="preserve">ЭТЮД Розетка двойная скрытая без заземления без шторок белая</v>
          </cell>
          <cell r="D3113" t="str">
            <v>УХ-00020417</v>
          </cell>
          <cell r="E3113" t="str">
            <v>шт</v>
          </cell>
        </row>
        <row r="3114">
          <cell r="B3114" t="str">
            <v>00-01018006</v>
          </cell>
          <cell r="C3114" t="str">
            <v xml:space="preserve">ЭТЮД Розетка двойная скрытой установки без заземления без шторок 16А 250B, белый</v>
          </cell>
          <cell r="D3114" t="str">
            <v>УХ-00020409</v>
          </cell>
          <cell r="E3114" t="str">
            <v>шт</v>
          </cell>
        </row>
        <row r="3115">
          <cell r="B3115" t="str">
            <v>00-01018009</v>
          </cell>
          <cell r="C3115" t="str">
            <v xml:space="preserve">ЭТЮД Розетка двойная скрытой установки с заземлением без шторок 16А 250B, белый</v>
          </cell>
          <cell r="D3115" t="str">
            <v>УХ-00020419</v>
          </cell>
          <cell r="E3115" t="str">
            <v>шт</v>
          </cell>
        </row>
        <row r="3116">
          <cell r="B3116" t="str">
            <v>00-01018535</v>
          </cell>
          <cell r="C3116" t="str">
            <v xml:space="preserve">ЭТЮД Розетка двойная скрытой установки с заземлением со шторками, белый</v>
          </cell>
          <cell r="D3116" t="str">
            <v>УХ-00022051</v>
          </cell>
          <cell r="E3116" t="str">
            <v>шт</v>
          </cell>
        </row>
        <row r="3117">
          <cell r="B3117" t="str">
            <v>00-01018003</v>
          </cell>
          <cell r="C3117" t="str">
            <v xml:space="preserve">ЭТЮД Розетка наружная без заземления без шторок белая</v>
          </cell>
          <cell r="D3117" t="str">
            <v>УХ-00020407</v>
          </cell>
          <cell r="E3117" t="str">
            <v>шт</v>
          </cell>
        </row>
        <row r="3118">
          <cell r="B3118" t="str">
            <v>00-01018013</v>
          </cell>
          <cell r="C3118" t="str">
            <v xml:space="preserve">ЭТЮД Розетка наружная без заземления без шторок сосна</v>
          </cell>
          <cell r="D3118" t="str">
            <v>УХ-00020423</v>
          </cell>
          <cell r="E3118" t="str">
            <v>шт</v>
          </cell>
        </row>
        <row r="3119">
          <cell r="B3119" t="str">
            <v>00-00017133</v>
          </cell>
          <cell r="C3119" t="str">
            <v xml:space="preserve">ЭТЮД Розетка наружная с заземлением без шторок белая</v>
          </cell>
          <cell r="D3119" t="str">
            <v>УХ-00018727</v>
          </cell>
          <cell r="E3119" t="str">
            <v>шт</v>
          </cell>
        </row>
        <row r="3120">
          <cell r="B3120" t="str">
            <v>00-01018532</v>
          </cell>
          <cell r="C3120" t="str">
            <v xml:space="preserve">ЭТЮД Розетка наружная с заземлением со шторками белая</v>
          </cell>
          <cell r="D3120" t="str">
            <v>УХ-00022048</v>
          </cell>
          <cell r="E3120" t="str">
            <v>шт</v>
          </cell>
        </row>
        <row r="3121">
          <cell r="B3121" t="str">
            <v>00-01018014</v>
          </cell>
          <cell r="C3121" t="str">
            <v xml:space="preserve">ЭТЮД Розетка наружная с заземлением со шторками сосна</v>
          </cell>
          <cell r="D3121" t="str">
            <v>УХ-00020424</v>
          </cell>
          <cell r="E3121" t="str">
            <v>шт</v>
          </cell>
        </row>
        <row r="3122">
          <cell r="B3122" t="str">
            <v>00-00017143</v>
          </cell>
          <cell r="C3122" t="str">
            <v xml:space="preserve">ЭТЮД Розетка скрытая без заземления без шторок белая</v>
          </cell>
          <cell r="D3122" t="str">
            <v>УХ-00018737</v>
          </cell>
          <cell r="E3122" t="str">
            <v>шт</v>
          </cell>
        </row>
        <row r="3123">
          <cell r="B3123" t="str">
            <v>00-01018004</v>
          </cell>
          <cell r="C3123" t="str">
            <v xml:space="preserve">ЭТЮД Розетка скрытая с заземлением без шторок белая</v>
          </cell>
          <cell r="D3123" t="str">
            <v>УХ-00020408</v>
          </cell>
          <cell r="E3123" t="str">
            <v>шт</v>
          </cell>
        </row>
        <row r="3124">
          <cell r="B3124" t="str">
            <v>00-01018010</v>
          </cell>
          <cell r="C3124" t="str">
            <v xml:space="preserve">ЭТЮД Розетка скрытая с заземлением со шторками IP44 белая</v>
          </cell>
          <cell r="D3124" t="str">
            <v>УХ-00020420</v>
          </cell>
          <cell r="E3124" t="str">
            <v>шт</v>
          </cell>
        </row>
        <row r="3125">
          <cell r="B3125" t="str">
            <v>00-01018533</v>
          </cell>
          <cell r="C3125" t="str">
            <v xml:space="preserve">ЭТЮД Розетка скрытая с заземлением со шторками белая</v>
          </cell>
          <cell r="D3125" t="str">
            <v>УХ-00022049</v>
          </cell>
          <cell r="E3125" t="str">
            <v>шт</v>
          </cell>
        </row>
        <row r="3126">
          <cell r="B3126" t="str">
            <v>00-01018016</v>
          </cell>
          <cell r="C3126" t="str">
            <v xml:space="preserve">ЭТЮД Розетка четырехместная наружная без заземления без шторок 16А 250B сосна</v>
          </cell>
          <cell r="D3126" t="str">
            <v>УХ-00020426</v>
          </cell>
          <cell r="E3126" t="str">
            <v>шт</v>
          </cell>
        </row>
        <row r="3127">
          <cell r="B3127" t="str">
            <v>00-01018017</v>
          </cell>
          <cell r="C3127" t="str">
            <v xml:space="preserve">ЭТЮД Розетка четырехместная наружная с заземлением со шторками 16А 250B сосна</v>
          </cell>
          <cell r="D3127" t="str">
            <v>УХ-00020427</v>
          </cell>
          <cell r="E3127" t="str">
            <v>шт</v>
          </cell>
        </row>
        <row r="3128">
          <cell r="B3128" t="str">
            <v>00-01018156</v>
          </cell>
          <cell r="C3128" t="str">
            <v xml:space="preserve">PA2/25S Зажим анкерный 2х (16-25) мм2 ВК</v>
          </cell>
          <cell r="D3128" t="str">
            <v>УХ-00020766</v>
          </cell>
          <cell r="E3128" t="str">
            <v>шт</v>
          </cell>
        </row>
        <row r="3129">
          <cell r="B3129" t="str">
            <v>00-01018155</v>
          </cell>
          <cell r="C3129" t="str">
            <v xml:space="preserve">PA2/35 Зажим анкерный 2х (10-35) мм2 ВК</v>
          </cell>
          <cell r="D3129" t="str">
            <v>УХ-00020765</v>
          </cell>
          <cell r="E3129" t="str">
            <v>шт</v>
          </cell>
        </row>
        <row r="3130">
          <cell r="B3130" t="str">
            <v>00-01018157</v>
          </cell>
          <cell r="C3130" t="str">
            <v xml:space="preserve">PA25S Зажим анкерный 2х16-4х25 мм2 ВК</v>
          </cell>
          <cell r="D3130" t="str">
            <v>УХ-00007542</v>
          </cell>
          <cell r="E3130" t="str">
            <v>шт</v>
          </cell>
        </row>
        <row r="3131">
          <cell r="B3131" t="str">
            <v>00-01017489</v>
          </cell>
          <cell r="C3131" t="str">
            <v xml:space="preserve">SAT 50 кабель коаксиальный белый CAVEL</v>
          </cell>
          <cell r="D3131" t="str">
            <v>УХ-00019549</v>
          </cell>
          <cell r="E3131" t="str">
            <v>м</v>
          </cell>
        </row>
        <row r="3132">
          <cell r="B3132" t="str">
            <v>00-01018150</v>
          </cell>
          <cell r="C3132" t="str">
            <v xml:space="preserve">SF50 крепление фасадное Нилед</v>
          </cell>
          <cell r="D3132" t="str">
            <v>УХ-00020760</v>
          </cell>
          <cell r="E3132" t="str">
            <v>шт</v>
          </cell>
        </row>
        <row r="3133">
          <cell r="B3133" t="str">
            <v>00-01018630</v>
          </cell>
          <cell r="C3133" t="str">
            <v xml:space="preserve">АВВГнг-LS 2х6(А) плоский МКЗ</v>
          </cell>
          <cell r="D3133" t="str">
            <v>УХ-00022151</v>
          </cell>
          <cell r="E3133" t="str">
            <v>м</v>
          </cell>
        </row>
        <row r="3134">
          <cell r="B3134" t="str">
            <v>00-00017235</v>
          </cell>
          <cell r="C3134" t="str">
            <v xml:space="preserve">Беларусь выключатель двухклавишный скрытый (в архив)</v>
          </cell>
          <cell r="D3134" t="str">
            <v>УХ-00018817</v>
          </cell>
          <cell r="E3134" t="str">
            <v>шт</v>
          </cell>
        </row>
        <row r="3135">
          <cell r="B3135" t="str">
            <v>00-00017162</v>
          </cell>
          <cell r="C3135" t="str">
            <v xml:space="preserve">Беларусь Выключатель одноклавишный скрытый (в архив)</v>
          </cell>
          <cell r="D3135" t="str">
            <v>УХ-00018755</v>
          </cell>
          <cell r="E3135" t="str">
            <v>шт</v>
          </cell>
        </row>
        <row r="3136">
          <cell r="B3136" t="str">
            <v>00-00017164</v>
          </cell>
          <cell r="C3136" t="str">
            <v xml:space="preserve">Беларусь Розетка брызгозащищенная наружная IP44 (в архив)</v>
          </cell>
          <cell r="D3136" t="str">
            <v>УХ-00018757</v>
          </cell>
          <cell r="E3136" t="str">
            <v>шт</v>
          </cell>
        </row>
        <row r="3137">
          <cell r="B3137" t="str">
            <v>00-00017239</v>
          </cell>
          <cell r="C3137" t="str">
            <v xml:space="preserve">Беларусь Розетка наружная с заземлением 16А (в архив)</v>
          </cell>
          <cell r="D3137" t="str">
            <v>УХ-00018821</v>
          </cell>
          <cell r="E3137" t="str">
            <v>шт</v>
          </cell>
        </row>
        <row r="3138">
          <cell r="B3138" t="str">
            <v>00-00017226</v>
          </cell>
          <cell r="C3138" t="str">
            <v xml:space="preserve">Беларусь розетка скрытая б/з 16А (в архив)</v>
          </cell>
          <cell r="D3138" t="str">
            <v>УХ-00018808</v>
          </cell>
          <cell r="E3138" t="str">
            <v>шт</v>
          </cell>
        </row>
        <row r="3139">
          <cell r="B3139" t="str">
            <v>00-01017910</v>
          </cell>
          <cell r="C3139" t="str">
            <v xml:space="preserve">Бокорезы ''мини'' черные ручки 110 мм</v>
          </cell>
          <cell r="D3139" t="str">
            <v>УХ-00020278</v>
          </cell>
          <cell r="E3139" t="str">
            <v>шт</v>
          </cell>
        </row>
        <row r="3140">
          <cell r="B3140" t="str">
            <v>00-00118953</v>
          </cell>
          <cell r="C3140" t="str">
            <v xml:space="preserve">Бокорезы многофункциональные 200мм</v>
          </cell>
          <cell r="D3140" t="str">
            <v>УХ-00008397</v>
          </cell>
          <cell r="E3140" t="str">
            <v>шт</v>
          </cell>
        </row>
        <row r="3141">
          <cell r="B3141" t="str">
            <v>00-01017911</v>
          </cell>
          <cell r="C3141" t="str">
            <v xml:space="preserve">Бокорезы НИЗ 1000В</v>
          </cell>
          <cell r="D3141" t="str">
            <v>УХ-00020279</v>
          </cell>
          <cell r="E3141" t="str">
            <v>шт</v>
          </cell>
        </row>
        <row r="3142">
          <cell r="B3142" t="str">
            <v>00-00117374</v>
          </cell>
          <cell r="C3142" t="str">
            <v xml:space="preserve">Бокорезы-кусачки 160мм Стайл</v>
          </cell>
          <cell r="D3142" t="str">
            <v>УХ-00016083</v>
          </cell>
          <cell r="E3142" t="str">
            <v>шт</v>
          </cell>
        </row>
        <row r="3143">
          <cell r="B3143" t="str">
            <v>00-01018495</v>
          </cell>
          <cell r="C3143" t="str">
            <v xml:space="preserve">Бур по бетону SDS PLUS 6х110 мм FIT</v>
          </cell>
          <cell r="D3143" t="str">
            <v>УХ-00022012</v>
          </cell>
          <cell r="E3143" t="str">
            <v>шт</v>
          </cell>
        </row>
        <row r="3144">
          <cell r="B3144" t="str">
            <v>00-01017912</v>
          </cell>
          <cell r="C3144" t="str">
            <v xml:space="preserve">Бур по бетону SDS PLUS с двойной резьбой 6х110 мм FIT</v>
          </cell>
          <cell r="D3144" t="str">
            <v>УХ-00020280</v>
          </cell>
          <cell r="E3144" t="str">
            <v>шт</v>
          </cell>
        </row>
        <row r="3145">
          <cell r="B3145" t="str">
            <v>00-01017913</v>
          </cell>
          <cell r="C3145" t="str">
            <v xml:space="preserve">Бур по бетону SDS PLUS с двойной резьбой 6х160 мм FIT</v>
          </cell>
          <cell r="D3145" t="str">
            <v>УХ-00020281</v>
          </cell>
          <cell r="E3145" t="str">
            <v>шт</v>
          </cell>
        </row>
        <row r="3146">
          <cell r="B3146" t="str">
            <v>00-00018712</v>
          </cell>
          <cell r="C3146" t="str">
            <v xml:space="preserve">ВВГнг 3х1,5(А) плоский (в архив)</v>
          </cell>
          <cell r="D3146" t="str">
            <v>УХ-00016332</v>
          </cell>
          <cell r="E3146" t="str">
            <v>м</v>
          </cell>
        </row>
        <row r="3147">
          <cell r="B3147" t="str">
            <v>00-01018633</v>
          </cell>
          <cell r="C3147" t="str">
            <v xml:space="preserve">ВВГнг-FRLS 3х2,5(А) Цветлит</v>
          </cell>
          <cell r="D3147" t="str">
            <v>УХ-00022154</v>
          </cell>
          <cell r="E3147" t="str">
            <v>м</v>
          </cell>
        </row>
        <row r="3148">
          <cell r="B3148" t="str">
            <v>00-01018320</v>
          </cell>
          <cell r="C3148" t="str">
            <v xml:space="preserve">ВВГнг-LS 2х1,5(А) МКЗ</v>
          </cell>
          <cell r="D3148" t="str">
            <v>УХ-00021523</v>
          </cell>
          <cell r="E3148" t="str">
            <v>м</v>
          </cell>
        </row>
        <row r="3149">
          <cell r="B3149" t="str">
            <v>00-01018195</v>
          </cell>
          <cell r="C3149" t="str">
            <v xml:space="preserve">ВВГнг-LS 2х1,5(А) ЭлПром</v>
          </cell>
          <cell r="D3149" t="str">
            <v>УХ-00020881</v>
          </cell>
          <cell r="E3149" t="str">
            <v>м</v>
          </cell>
        </row>
        <row r="3150">
          <cell r="B3150" t="str">
            <v>00-01018321</v>
          </cell>
          <cell r="C3150" t="str">
            <v xml:space="preserve">ВВГнг-LS 2х2,5(А) (МКЗ)</v>
          </cell>
          <cell r="D3150" t="str">
            <v>УХ-00021524</v>
          </cell>
          <cell r="E3150" t="str">
            <v>м</v>
          </cell>
        </row>
        <row r="3151">
          <cell r="B3151" t="str">
            <v>00-01018196</v>
          </cell>
          <cell r="C3151" t="str">
            <v xml:space="preserve">ВВГнг-LS 2х2,5(А) Альфакабель</v>
          </cell>
          <cell r="D3151" t="str">
            <v>УХ-00020882</v>
          </cell>
          <cell r="E3151" t="str">
            <v>м</v>
          </cell>
        </row>
        <row r="3152">
          <cell r="B3152" t="str">
            <v>00-01017557</v>
          </cell>
          <cell r="C3152" t="str">
            <v xml:space="preserve">ВВГнг-LS 3х1,5(А) (Камкабель)</v>
          </cell>
          <cell r="D3152" t="str">
            <v>УХ-00019559</v>
          </cell>
          <cell r="E3152" t="str">
            <v>м</v>
          </cell>
        </row>
        <row r="3153">
          <cell r="B3153" t="str">
            <v>00-01018322</v>
          </cell>
          <cell r="C3153" t="str">
            <v xml:space="preserve">ВВГнг-LS 3х1,5(А) (МКЗ)</v>
          </cell>
          <cell r="D3153" t="str">
            <v>УХ-00021525</v>
          </cell>
          <cell r="E3153" t="str">
            <v>м</v>
          </cell>
        </row>
        <row r="3154">
          <cell r="B3154" t="str">
            <v>00-00017502</v>
          </cell>
          <cell r="C3154" t="str">
            <v xml:space="preserve">ВВГнг-LS 3х1,5(А) Радиус</v>
          </cell>
          <cell r="D3154" t="str">
            <v>УХ-00019051</v>
          </cell>
          <cell r="E3154" t="str">
            <v>м</v>
          </cell>
        </row>
        <row r="3155">
          <cell r="B3155" t="str">
            <v>00-01017047</v>
          </cell>
          <cell r="C3155" t="str">
            <v xml:space="preserve">ВВГнг-LS 3х2,5(А) плоский (Кабэкс)</v>
          </cell>
          <cell r="D3155" t="str">
            <v>УХ-00007586</v>
          </cell>
          <cell r="E3155" t="str">
            <v>м</v>
          </cell>
        </row>
        <row r="3156">
          <cell r="B3156" t="str">
            <v>00-01018319</v>
          </cell>
          <cell r="C3156" t="str">
            <v xml:space="preserve">ВВГнг-LS 3х2,5(А) плоский (МКЗ)</v>
          </cell>
          <cell r="D3156" t="str">
            <v>УХ-00021522</v>
          </cell>
          <cell r="E3156" t="str">
            <v>м</v>
          </cell>
        </row>
        <row r="3157">
          <cell r="B3157" t="str">
            <v>00-01017558</v>
          </cell>
          <cell r="C3157" t="str">
            <v xml:space="preserve">ВВГнг-LS 3х4(А) (Камкабель)</v>
          </cell>
          <cell r="D3157" t="str">
            <v>УХ-00019560</v>
          </cell>
          <cell r="E3157" t="str">
            <v>м</v>
          </cell>
        </row>
        <row r="3158">
          <cell r="B3158" t="str">
            <v>00-00019026</v>
          </cell>
          <cell r="C3158" t="str">
            <v xml:space="preserve">Вилка UNIVersal прямая с/з каучук 16А 250В IP44</v>
          </cell>
          <cell r="D3158" t="str">
            <v>УХ-00020284</v>
          </cell>
          <cell r="E3158" t="str">
            <v>шт</v>
          </cell>
        </row>
        <row r="3159">
          <cell r="B3159" t="str">
            <v>00-00013956</v>
          </cell>
          <cell r="C3159" t="str">
            <v xml:space="preserve">Вилка штепсельная А113</v>
          </cell>
          <cell r="D3159" t="str">
            <v>УХ-00005931</v>
          </cell>
          <cell r="E3159" t="str">
            <v>шт</v>
          </cell>
        </row>
        <row r="3160">
          <cell r="B3160" t="str">
            <v>00-00019058</v>
          </cell>
          <cell r="C3160" t="str">
            <v xml:space="preserve">Вилка штепсельная белая 6А</v>
          </cell>
          <cell r="D3160" t="str">
            <v>УХ-00017150</v>
          </cell>
          <cell r="E3160" t="str">
            <v>шт</v>
          </cell>
        </row>
        <row r="3161">
          <cell r="B3161" t="str">
            <v>00-00016930</v>
          </cell>
          <cell r="C3161" t="str">
            <v xml:space="preserve">Выключатель автоматический двухполюсный 10А С ВА47-63 4,5кА EKF PROxima</v>
          </cell>
          <cell r="D3161" t="str">
            <v>УХ-00018530</v>
          </cell>
          <cell r="E3161" t="str">
            <v>шт</v>
          </cell>
        </row>
        <row r="3162">
          <cell r="B3162" t="str">
            <v>00-00018758</v>
          </cell>
          <cell r="C3162" t="str">
            <v xml:space="preserve">Выключатель автоматический двухполюсный 16А С BA47-63 4.5kA EKF (в архив)</v>
          </cell>
          <cell r="D3162" t="str">
            <v>УХ-00016446</v>
          </cell>
          <cell r="E3162" t="str">
            <v>шт</v>
          </cell>
        </row>
        <row r="3163">
          <cell r="B3163" t="str">
            <v>00-00016931</v>
          </cell>
          <cell r="C3163" t="str">
            <v xml:space="preserve">Выключатель автоматический двухполюсный 16А С ВА47-63 4,5кА EKF PROxima</v>
          </cell>
          <cell r="D3163" t="str">
            <v>УХ-00018531</v>
          </cell>
          <cell r="E3163" t="str">
            <v>шт</v>
          </cell>
        </row>
        <row r="3164">
          <cell r="B3164" t="str">
            <v>00-00117468</v>
          </cell>
          <cell r="C3164" t="str">
            <v xml:space="preserve">Выключатель автоматический двухполюсный 20А С ВА47-63 4,5кА EKF PROxima</v>
          </cell>
          <cell r="D3164" t="str">
            <v>УХ-00016003</v>
          </cell>
          <cell r="E3164" t="str">
            <v>шт</v>
          </cell>
        </row>
        <row r="3165">
          <cell r="B3165" t="str">
            <v>00-00016925</v>
          </cell>
          <cell r="C3165" t="str">
            <v xml:space="preserve">Выключатель автоматический двухполюсный 25А С ВА47-63 4,5кА EKF PROxima</v>
          </cell>
          <cell r="D3165" t="str">
            <v>УХ-00018525</v>
          </cell>
          <cell r="E3165" t="str">
            <v>шт</v>
          </cell>
        </row>
        <row r="3166">
          <cell r="B3166" t="str">
            <v>00-00014694</v>
          </cell>
          <cell r="C3166" t="str">
            <v xml:space="preserve">Выключатель автоматический двухполюсный 32А С ВА 47-63 4,5кА (в архив)</v>
          </cell>
          <cell r="D3166" t="str">
            <v>УХ-00000565</v>
          </cell>
          <cell r="E3166" t="str">
            <v>шт</v>
          </cell>
        </row>
        <row r="3167">
          <cell r="B3167" t="str">
            <v>00-00018760</v>
          </cell>
          <cell r="C3167" t="str">
            <v xml:space="preserve">Выключатель автоматический двухполюсный 32А С ВА47-63 4,5кА EKF (в архив)</v>
          </cell>
          <cell r="D3167" t="str">
            <v>УХ-00016448</v>
          </cell>
          <cell r="E3167" t="str">
            <v>шт</v>
          </cell>
        </row>
        <row r="3168">
          <cell r="B3168" t="str">
            <v>00-00016926</v>
          </cell>
          <cell r="C3168" t="str">
            <v xml:space="preserve">Выключатель автоматический двухполюсный 32А С ВА47-63 4,5кА EKF PROxima</v>
          </cell>
          <cell r="D3168" t="str">
            <v>УХ-00018526</v>
          </cell>
          <cell r="E3168" t="str">
            <v>шт</v>
          </cell>
        </row>
        <row r="3169">
          <cell r="B3169" t="str">
            <v>00-00017029</v>
          </cell>
          <cell r="C3169" t="str">
            <v xml:space="preserve">Выключатель автоматический двухполюсный 40А С ВА47-63 4,5кА EKF PROxima</v>
          </cell>
          <cell r="D3169" t="str">
            <v>УХ-00018626</v>
          </cell>
          <cell r="E3169" t="str">
            <v>шт</v>
          </cell>
        </row>
        <row r="3170">
          <cell r="B3170" t="str">
            <v>00-00118606</v>
          </cell>
          <cell r="C3170" t="str">
            <v xml:space="preserve">Выключатель автоматический двухполюсный 50А С ВА47-63 4,5кА EKF PROxima</v>
          </cell>
          <cell r="D3170" t="str">
            <v>УХ-00015163</v>
          </cell>
          <cell r="E3170" t="str">
            <v>шт</v>
          </cell>
        </row>
        <row r="3171">
          <cell r="B3171" t="str">
            <v>00-00018855</v>
          </cell>
          <cell r="C3171" t="str">
            <v xml:space="preserve">Выключатель автоматический двухполюсный 63А С ВА47-63 4,5кА EKF PROxima</v>
          </cell>
          <cell r="D3171" t="str">
            <v>УХ-00016535</v>
          </cell>
          <cell r="E3171" t="str">
            <v>шт</v>
          </cell>
        </row>
        <row r="3172">
          <cell r="B3172" t="str">
            <v>00-01018569</v>
          </cell>
          <cell r="C3172" t="str">
            <v xml:space="preserve">Выключатель автоматический двухполюсный 6А С ВА47-29 4,5кА EKF Basic</v>
          </cell>
          <cell r="D3172" t="str">
            <v>УХ-00022088</v>
          </cell>
          <cell r="E3172" t="str">
            <v>шт</v>
          </cell>
        </row>
        <row r="3173">
          <cell r="B3173" t="str">
            <v>00-00018769</v>
          </cell>
          <cell r="C3173" t="str">
            <v xml:space="preserve">Выключатель автоматический дифференциальный АД-2 2п 16А 30мА PROxima</v>
          </cell>
          <cell r="D3173" t="str">
            <v>УХ-00018534</v>
          </cell>
          <cell r="E3173" t="str">
            <v>шт</v>
          </cell>
        </row>
        <row r="3174">
          <cell r="B3174" t="str">
            <v>00-01017826</v>
          </cell>
          <cell r="C3174" t="str">
            <v xml:space="preserve">Выключатель автоматический дифференциальный АД-32 1п+N 10А 30мА PROxima</v>
          </cell>
          <cell r="D3174" t="str">
            <v>УХ-00020238</v>
          </cell>
          <cell r="E3174" t="str">
            <v>шт</v>
          </cell>
        </row>
        <row r="3175">
          <cell r="B3175" t="str">
            <v>00-01017827</v>
          </cell>
          <cell r="C3175" t="str">
            <v xml:space="preserve">Выключатель автоматический дифференциальный АД-32 1п+N 16А 30мА PROxima</v>
          </cell>
          <cell r="D3175" t="str">
            <v>УХ-00021535</v>
          </cell>
          <cell r="E3175" t="str">
            <v>шт</v>
          </cell>
        </row>
        <row r="3176">
          <cell r="B3176" t="str">
            <v>00-01017828</v>
          </cell>
          <cell r="C3176" t="str">
            <v xml:space="preserve">Выключатель автоматический дифференциальный АД-32 1п+N 20А 30мА PROxima</v>
          </cell>
          <cell r="D3176" t="str">
            <v>УХ-00020250</v>
          </cell>
          <cell r="E3176" t="str">
            <v>шт</v>
          </cell>
        </row>
        <row r="3177">
          <cell r="B3177" t="str">
            <v>00-00015110</v>
          </cell>
          <cell r="C3177" t="str">
            <v xml:space="preserve">Выключатель автоматический дифференциальный АД-32 1п+N 25А 30мА PROxima</v>
          </cell>
          <cell r="D3177" t="str">
            <v>УХ-00007656</v>
          </cell>
          <cell r="E3177" t="str">
            <v>шт</v>
          </cell>
        </row>
        <row r="3178">
          <cell r="B3178" t="str">
            <v>00-00117224</v>
          </cell>
          <cell r="C3178" t="str">
            <v xml:space="preserve">Выключатель автоматический дифференциальный АД-32 1п+N 32А 30мА PROxima</v>
          </cell>
          <cell r="D3178" t="str">
            <v>УХ-00016212</v>
          </cell>
          <cell r="E3178" t="str">
            <v>шт</v>
          </cell>
        </row>
        <row r="3179">
          <cell r="B3179" t="str">
            <v>00-00117225</v>
          </cell>
          <cell r="C3179" t="str">
            <v xml:space="preserve">Выключатель автоматический дифференциальный АД-32 1п+N 40А 30мА PROxima</v>
          </cell>
          <cell r="D3179" t="str">
            <v>УХ-00016213</v>
          </cell>
          <cell r="E3179" t="str">
            <v>шт</v>
          </cell>
        </row>
        <row r="3180">
          <cell r="B3180" t="str">
            <v>00-01017829</v>
          </cell>
          <cell r="C3180" t="str">
            <v xml:space="preserve">Выключатель автоматический дифференциальный АД-32 1п+N 50А 30мА PROxima</v>
          </cell>
          <cell r="D3180" t="str">
            <v>УХ-00020251</v>
          </cell>
          <cell r="E3180" t="str">
            <v>шт</v>
          </cell>
        </row>
        <row r="3181">
          <cell r="B3181" t="str">
            <v>00-00019049</v>
          </cell>
          <cell r="C3181" t="str">
            <v xml:space="preserve">Выключатель автоматический однополюсный 10А С ВА 47-63 4,5кА EKF (в архив)</v>
          </cell>
          <cell r="D3181" t="str">
            <v>УХ-00017141</v>
          </cell>
          <cell r="E3181" t="str">
            <v>шт</v>
          </cell>
        </row>
        <row r="3182">
          <cell r="B3182" t="str">
            <v>00-01018560</v>
          </cell>
          <cell r="C3182" t="str">
            <v xml:space="preserve">Выключатель автоматический однополюсный 10А С ВА47-29 4,5кА EKF Basic</v>
          </cell>
          <cell r="D3182" t="str">
            <v>УХ-00022079</v>
          </cell>
          <cell r="E3182" t="str">
            <v>шт</v>
          </cell>
        </row>
        <row r="3183">
          <cell r="B3183" t="str">
            <v>00-00010389</v>
          </cell>
          <cell r="C3183" t="str">
            <v xml:space="preserve">Выключатель автоматический однополюсный 10А С ВА47-63 4,5кА EKF PROxima</v>
          </cell>
          <cell r="D3183" t="str">
            <v>УХ-00002804</v>
          </cell>
          <cell r="E3183" t="str">
            <v>шт</v>
          </cell>
        </row>
        <row r="3184">
          <cell r="B3184" t="str">
            <v>00-00016966</v>
          </cell>
          <cell r="C3184" t="str">
            <v xml:space="preserve">Выключатель автоматический однополюсный 16А С ВА-101 4,5кА</v>
          </cell>
          <cell r="D3184" t="str">
            <v>УХ-00018565</v>
          </cell>
          <cell r="E3184" t="str">
            <v>шт</v>
          </cell>
        </row>
        <row r="3185">
          <cell r="B3185" t="str">
            <v>00-01018561</v>
          </cell>
          <cell r="C3185" t="str">
            <v xml:space="preserve">Выключатель автоматический однополюсный 16А С ВА47-29 4,5кА EKF Basic</v>
          </cell>
          <cell r="D3185" t="str">
            <v>УХ-00022080</v>
          </cell>
          <cell r="E3185" t="str">
            <v>шт</v>
          </cell>
        </row>
        <row r="3186">
          <cell r="B3186" t="str">
            <v>00-00018660</v>
          </cell>
          <cell r="C3186" t="str">
            <v xml:space="preserve">Выключатель автоматический однополюсный 16А С ВА47-29 4,5кА IEK (в архив)</v>
          </cell>
          <cell r="D3186" t="str">
            <v>УХ-00016284</v>
          </cell>
          <cell r="E3186" t="str">
            <v>шт</v>
          </cell>
        </row>
        <row r="3187">
          <cell r="B3187" t="str">
            <v>00-00017034</v>
          </cell>
          <cell r="C3187" t="str">
            <v xml:space="preserve">Выключатель автоматический однополюсный 16А С ВА47-63 4,5кА EKF PROxima</v>
          </cell>
          <cell r="D3187" t="str">
            <v>УХ-00018630</v>
          </cell>
          <cell r="E3187" t="str">
            <v>шт</v>
          </cell>
        </row>
        <row r="3188">
          <cell r="B3188" t="str">
            <v>00-00018641</v>
          </cell>
          <cell r="C3188" t="str">
            <v xml:space="preserve">Выключатель автоматический однополюсный 20А С ВА 47-63 4,5кА EKF (в архив)</v>
          </cell>
          <cell r="D3188" t="str">
            <v>УХ-00016423</v>
          </cell>
          <cell r="E3188" t="str">
            <v>шт</v>
          </cell>
        </row>
        <row r="3189">
          <cell r="B3189" t="str">
            <v>00-01018562</v>
          </cell>
          <cell r="C3189" t="str">
            <v xml:space="preserve">Выключатель автоматический однополюсный 20А С ВА47-29 4,5кА EKF Basic</v>
          </cell>
          <cell r="D3189" t="str">
            <v>УХ-00022081</v>
          </cell>
          <cell r="E3189" t="str">
            <v>шт</v>
          </cell>
        </row>
        <row r="3190">
          <cell r="B3190" t="str">
            <v>00-00010391</v>
          </cell>
          <cell r="C3190" t="str">
            <v xml:space="preserve">Выключатель автоматический однополюсный 20А С ВА47-63 4,5кА EKF PROxima</v>
          </cell>
          <cell r="D3190" t="str">
            <v>УХ-00002806</v>
          </cell>
          <cell r="E3190" t="str">
            <v>шт</v>
          </cell>
        </row>
        <row r="3191">
          <cell r="B3191" t="str">
            <v>00-00010384</v>
          </cell>
          <cell r="C3191" t="str">
            <v xml:space="preserve">Выключатель автоматический однополюсный 25А С ВА 47-29 4,5кА ИЭК (в архив)</v>
          </cell>
          <cell r="D3191" t="str">
            <v>УХ-00002799</v>
          </cell>
          <cell r="E3191" t="str">
            <v>шт</v>
          </cell>
        </row>
        <row r="3192">
          <cell r="B3192" t="str">
            <v>00-01018563</v>
          </cell>
          <cell r="C3192" t="str">
            <v xml:space="preserve">Выключатель автоматический однополюсный 25А С ВА47-29 4,5кА EKF Basic</v>
          </cell>
          <cell r="D3192" t="str">
            <v>УХ-00022082</v>
          </cell>
          <cell r="E3192" t="str">
            <v>шт</v>
          </cell>
        </row>
        <row r="3193">
          <cell r="B3193" t="str">
            <v>00-00018662</v>
          </cell>
          <cell r="C3193" t="str">
            <v xml:space="preserve">Выключатель автоматический однополюсный 25А С ВА47-29 4,5кА IEK (в архив)</v>
          </cell>
          <cell r="D3193" t="str">
            <v>УХ-00016286</v>
          </cell>
          <cell r="E3193" t="str">
            <v>шт</v>
          </cell>
        </row>
        <row r="3194">
          <cell r="B3194" t="str">
            <v>00-00016913</v>
          </cell>
          <cell r="C3194" t="str">
            <v xml:space="preserve">Выключатель автоматический однополюсный 25А С ВА47-63 4,5кА  PROxima (в архив)</v>
          </cell>
          <cell r="D3194" t="str">
            <v>УХ-00018514</v>
          </cell>
          <cell r="E3194" t="str">
            <v>шт</v>
          </cell>
        </row>
        <row r="3195">
          <cell r="B3195" t="str">
            <v>00-00010392</v>
          </cell>
          <cell r="C3195" t="str">
            <v xml:space="preserve">Выключатель автоматический однополюсный 25А С ВА47-63 4,5кА (в архив)</v>
          </cell>
          <cell r="D3195" t="str">
            <v>УХ-00002807</v>
          </cell>
          <cell r="E3195" t="str">
            <v>шт</v>
          </cell>
        </row>
        <row r="3196">
          <cell r="B3196" t="str">
            <v>00-00018719</v>
          </cell>
          <cell r="C3196" t="str">
            <v xml:space="preserve">Выключатель автоматический однополюсный 25А С ВА47-63 4,5кА EKF PROxima</v>
          </cell>
          <cell r="D3196" t="str">
            <v>УХ-00016338</v>
          </cell>
          <cell r="E3196" t="str">
            <v>шт</v>
          </cell>
        </row>
        <row r="3197">
          <cell r="B3197" t="str">
            <v>00-00018663</v>
          </cell>
          <cell r="C3197" t="str">
            <v xml:space="preserve">Выключатель автоматический однополюсный 32А С ВА47-29 4,5кА IEK (в архив)</v>
          </cell>
          <cell r="D3197" t="str">
            <v>УХ-00016287</v>
          </cell>
          <cell r="E3197" t="str">
            <v>шт</v>
          </cell>
        </row>
        <row r="3198">
          <cell r="B3198" t="str">
            <v>00-00018942</v>
          </cell>
          <cell r="C3198" t="str">
            <v xml:space="preserve">Выключатель автоматический однополюсный 32А С ВА47-63 4,5кА (в архив)</v>
          </cell>
          <cell r="D3198" t="str">
            <v>УХ-00002808</v>
          </cell>
          <cell r="E3198" t="str">
            <v>шт</v>
          </cell>
        </row>
        <row r="3199">
          <cell r="B3199" t="str">
            <v>00-00016916</v>
          </cell>
          <cell r="C3199" t="str">
            <v xml:space="preserve">Выключатель автоматический однополюсный 32А С ВА47-63 4,5кА EKF PROxima</v>
          </cell>
          <cell r="D3199" t="str">
            <v>УХ-00018517</v>
          </cell>
          <cell r="E3199" t="str">
            <v>шт</v>
          </cell>
        </row>
        <row r="3200">
          <cell r="B3200" t="str">
            <v>00-00118604</v>
          </cell>
          <cell r="C3200" t="str">
            <v xml:space="preserve">Выключатель автоматический однополюсный 40А С ВА47-63 4,5кА EKF PROxima</v>
          </cell>
          <cell r="D3200" t="str">
            <v>УХ-00015161</v>
          </cell>
          <cell r="E3200" t="str">
            <v>шт</v>
          </cell>
        </row>
        <row r="3201">
          <cell r="B3201" t="str">
            <v>00-00118605</v>
          </cell>
          <cell r="C3201" t="str">
            <v xml:space="preserve">Выключатель автоматический однополюсный 50А С ВА47-63 4,5кА EKF PROxima</v>
          </cell>
          <cell r="D3201" t="str">
            <v>УХ-00015162</v>
          </cell>
          <cell r="E3201" t="str">
            <v>шт</v>
          </cell>
        </row>
        <row r="3202">
          <cell r="B3202" t="str">
            <v>00-00018854</v>
          </cell>
          <cell r="C3202" t="str">
            <v xml:space="preserve">Выключатель автоматический однополюсный 63А С ВА47-63 4,5кА EKF PROxima</v>
          </cell>
          <cell r="D3202" t="str">
            <v>УХ-00016534</v>
          </cell>
          <cell r="E3202" t="str">
            <v>шт</v>
          </cell>
        </row>
        <row r="3203">
          <cell r="B3203" t="str">
            <v>00-00016417</v>
          </cell>
          <cell r="C3203" t="str">
            <v xml:space="preserve">Выключатель автоматический однополюсный 6А С ВА 47-63 4,5кА (в архив)</v>
          </cell>
          <cell r="D3203" t="str">
            <v>УХ-00017145</v>
          </cell>
          <cell r="E3203" t="str">
            <v>шт</v>
          </cell>
        </row>
        <row r="3204">
          <cell r="B3204" t="str">
            <v>00-00018939</v>
          </cell>
          <cell r="C3204" t="str">
            <v xml:space="preserve">Выключатель автоматический однополюсный 6А С ВА47-63 4,5кА (в архив)</v>
          </cell>
          <cell r="D3204" t="str">
            <v>УХ-00017038</v>
          </cell>
          <cell r="E3204" t="str">
            <v>шт</v>
          </cell>
        </row>
        <row r="3205">
          <cell r="B3205" t="str">
            <v>00-00017030</v>
          </cell>
          <cell r="C3205" t="str">
            <v xml:space="preserve">Выключатель автоматический трехлолюсный 10А С ВА47-63 4,5кА EKF PROxima</v>
          </cell>
          <cell r="D3205" t="str">
            <v>УХ-00018627</v>
          </cell>
          <cell r="E3205" t="str">
            <v>шт</v>
          </cell>
        </row>
        <row r="3206">
          <cell r="B3206" t="str">
            <v>00-00016986</v>
          </cell>
          <cell r="C3206" t="str">
            <v xml:space="preserve">Выключатель автоматический трехлолюсный 16А С ВА47-63 4,5кА EKF PROxima</v>
          </cell>
          <cell r="D3206" t="str">
            <v>УХ-00018585</v>
          </cell>
          <cell r="E3206" t="str">
            <v>шт</v>
          </cell>
        </row>
        <row r="3207">
          <cell r="B3207" t="str">
            <v>00-01017815</v>
          </cell>
          <cell r="C3207" t="str">
            <v xml:space="preserve">Выключатель автоматический трехлолюсный 6А С ВА47-63 4,5кА EKF PROxima</v>
          </cell>
          <cell r="D3207" t="str">
            <v>УХ-00019629</v>
          </cell>
          <cell r="E3207" t="str">
            <v>шт</v>
          </cell>
        </row>
        <row r="3208">
          <cell r="B3208" t="str">
            <v>00-01017125</v>
          </cell>
          <cell r="C3208" t="str">
            <v xml:space="preserve">Выключатель автоматический трехполюсный 100А С ВА47-100 10кА EKF PROxima</v>
          </cell>
          <cell r="D3208" t="str">
            <v>УХ-00007436</v>
          </cell>
          <cell r="E3208" t="str">
            <v>шт</v>
          </cell>
        </row>
        <row r="3209">
          <cell r="B3209" t="str">
            <v>00-01017124</v>
          </cell>
          <cell r="C3209" t="str">
            <v xml:space="preserve">Выключатель автоматический трехполюсный 20А С ВА47-63 4,5кА EKF PROxima</v>
          </cell>
          <cell r="D3209" t="str">
            <v>УХ-00007435</v>
          </cell>
          <cell r="E3209" t="str">
            <v>шт</v>
          </cell>
        </row>
        <row r="3210">
          <cell r="B3210" t="str">
            <v>00-00016935</v>
          </cell>
          <cell r="C3210" t="str">
            <v xml:space="preserve">Выключатель автоматический трехполюсный 25А С ВА-101 4,5кА DEKraft</v>
          </cell>
          <cell r="D3210" t="str">
            <v>УХ-00018535</v>
          </cell>
          <cell r="E3210" t="str">
            <v>шт</v>
          </cell>
        </row>
        <row r="3211">
          <cell r="B3211" t="str">
            <v>00-00016927</v>
          </cell>
          <cell r="C3211" t="str">
            <v xml:space="preserve">Выключатель автоматический трехполюсный 25А С ВА47-63 4,5кА EKF PROxima</v>
          </cell>
          <cell r="D3211" t="str">
            <v>УХ-00018527</v>
          </cell>
          <cell r="E3211" t="str">
            <v>шт</v>
          </cell>
        </row>
        <row r="3212">
          <cell r="B3212" t="str">
            <v>00-00018766</v>
          </cell>
          <cell r="C3212" t="str">
            <v xml:space="preserve">Выключатель автоматический трехполюсный 32А С BA47-63 4.5kA EKF (в архив)</v>
          </cell>
          <cell r="D3212" t="str">
            <v>УХ-00016454</v>
          </cell>
          <cell r="E3212" t="str">
            <v>шт</v>
          </cell>
        </row>
        <row r="3213">
          <cell r="B3213" t="str">
            <v>00-00016688</v>
          </cell>
          <cell r="C3213" t="str">
            <v xml:space="preserve">Выключатель автоматический трехполюсный 32А С ВА 47-63 4,5кА EKF (в архив)</v>
          </cell>
          <cell r="D3213" t="str">
            <v>УХ-00017921</v>
          </cell>
          <cell r="E3213" t="str">
            <v>шт</v>
          </cell>
        </row>
        <row r="3214">
          <cell r="B3214" t="str">
            <v>00-00016928</v>
          </cell>
          <cell r="C3214" t="str">
            <v xml:space="preserve">Выключатель автоматический трехполюсный 32А С ВА47-63 4,5кА EKF PROxima</v>
          </cell>
          <cell r="D3214" t="str">
            <v>УХ-00018528</v>
          </cell>
          <cell r="E3214" t="str">
            <v>шт</v>
          </cell>
        </row>
        <row r="3215">
          <cell r="B3215" t="str">
            <v>00-00018767</v>
          </cell>
          <cell r="C3215" t="str">
            <v xml:space="preserve">Выключатель автоматический трехполюсный 40А С BA47-63 4.5kA EKF (в архив)</v>
          </cell>
          <cell r="D3215" t="str">
            <v>УХ-00016455</v>
          </cell>
          <cell r="E3215" t="str">
            <v>шт</v>
          </cell>
        </row>
        <row r="3216">
          <cell r="B3216" t="str">
            <v>00-00015109</v>
          </cell>
          <cell r="C3216" t="str">
            <v xml:space="preserve">Выключатель автоматический трехполюсный 40А С ВА 47-63 4,5кА EKF (в архив)</v>
          </cell>
          <cell r="D3216" t="str">
            <v>УХ-00007655</v>
          </cell>
          <cell r="E3216" t="str">
            <v>шт</v>
          </cell>
        </row>
        <row r="3217">
          <cell r="B3217" t="str">
            <v>00-00016932</v>
          </cell>
          <cell r="C3217" t="str">
            <v xml:space="preserve">Выключатель автоматический трехполюсный 40А С ВА47-63 4,5кА EKF PROxima</v>
          </cell>
          <cell r="D3217" t="str">
            <v>УХ-00018532</v>
          </cell>
          <cell r="E3217" t="str">
            <v>шт</v>
          </cell>
        </row>
        <row r="3218">
          <cell r="B3218" t="str">
            <v>00-00017037</v>
          </cell>
          <cell r="C3218" t="str">
            <v xml:space="preserve">Выключатель автоматический трехполюсный 50А С ВА47-63 4,5кА EKF PROxima</v>
          </cell>
          <cell r="D3218" t="str">
            <v>УХ-00018633</v>
          </cell>
          <cell r="E3218" t="str">
            <v>шт</v>
          </cell>
        </row>
        <row r="3219">
          <cell r="B3219" t="str">
            <v>00-00018856</v>
          </cell>
          <cell r="C3219" t="str">
            <v xml:space="preserve">Выключатель автоматический трехполюсный 63А С BA47-63 4.5kA EKF (в архив)</v>
          </cell>
          <cell r="D3219" t="str">
            <v>УХ-00016536</v>
          </cell>
          <cell r="E3219" t="str">
            <v>шт</v>
          </cell>
        </row>
        <row r="3220">
          <cell r="B3220" t="str">
            <v>00-00016933</v>
          </cell>
          <cell r="C3220" t="str">
            <v xml:space="preserve">Выключатель автоматический трехполюсный 63А С ВА47-63 4,5кА EKF PROxima</v>
          </cell>
          <cell r="D3220" t="str">
            <v>УХ-00018533</v>
          </cell>
          <cell r="E3220" t="str">
            <v>шт</v>
          </cell>
        </row>
        <row r="3221">
          <cell r="B3221" t="str">
            <v>00-00016983</v>
          </cell>
          <cell r="C3221" t="str">
            <v xml:space="preserve">Выключатель дифференциального тока (УЗО) 2п 16А 30мА АС EKF PROxima</v>
          </cell>
          <cell r="D3221" t="str">
            <v>УХ-00018582</v>
          </cell>
          <cell r="E3221" t="str">
            <v>шт</v>
          </cell>
        </row>
        <row r="3222">
          <cell r="B3222" t="str">
            <v>00-00017019</v>
          </cell>
          <cell r="C3222" t="str">
            <v xml:space="preserve">Выключатель дифференциального тока (УЗО) 2п 25А 30мА АС EKF PROxima</v>
          </cell>
          <cell r="D3222" t="str">
            <v>УХ-00018616</v>
          </cell>
          <cell r="E3222" t="str">
            <v>шт</v>
          </cell>
        </row>
        <row r="3223">
          <cell r="B3223" t="str">
            <v>00-00017018</v>
          </cell>
          <cell r="C3223" t="str">
            <v xml:space="preserve">Выключатель дифференциального тока (УЗО) 2п 32А 30мА АС EKF PROxima</v>
          </cell>
          <cell r="D3223" t="str">
            <v>УХ-00018615</v>
          </cell>
          <cell r="E3223" t="str">
            <v>шт</v>
          </cell>
        </row>
        <row r="3224">
          <cell r="B3224" t="str">
            <v>00-01017841</v>
          </cell>
          <cell r="C3224" t="str">
            <v xml:space="preserve">Выключатель дифференциального тока (УЗО) 2п 40А 30мА АС EKF PROxima</v>
          </cell>
          <cell r="D3224" t="str">
            <v>УХ-00020264</v>
          </cell>
          <cell r="E3224" t="str">
            <v>шт</v>
          </cell>
        </row>
        <row r="3225">
          <cell r="B3225" t="str">
            <v>00-01017842</v>
          </cell>
          <cell r="C3225" t="str">
            <v xml:space="preserve">Выключатель дифференциального тока (УЗО) 2п 63А 30мА АС EKF PROxima</v>
          </cell>
          <cell r="D3225" t="str">
            <v>УХ-00020265</v>
          </cell>
          <cell r="E3225" t="str">
            <v>шт</v>
          </cell>
        </row>
        <row r="3226">
          <cell r="B3226" t="str">
            <v>00-01017920</v>
          </cell>
          <cell r="C3226" t="str">
            <v xml:space="preserve">Гермес PLUS Выключатель двухклавишный ВС20-2-0-ГПБ наружный IP54</v>
          </cell>
          <cell r="D3226" t="str">
            <v>УХ-00020288</v>
          </cell>
          <cell r="E3226" t="str">
            <v>шт</v>
          </cell>
        </row>
        <row r="3227">
          <cell r="B3227" t="str">
            <v>00-01017919</v>
          </cell>
          <cell r="C3227" t="str">
            <v xml:space="preserve">Гермес PLUS Выключатель одноклавишный ВС20-1-0-ГПБ наружный IP54</v>
          </cell>
          <cell r="D3227" t="str">
            <v>УХ-00020287</v>
          </cell>
          <cell r="E3227" t="str">
            <v>шт</v>
          </cell>
        </row>
        <row r="3228">
          <cell r="B3228" t="str">
            <v>00-00119453</v>
          </cell>
          <cell r="C3228" t="str">
            <v xml:space="preserve">Гермес Plus розетка 1ОП с з/к белая с белой крышкой 16А IP54</v>
          </cell>
          <cell r="D3228" t="str">
            <v>УХ-00008086</v>
          </cell>
          <cell r="E3228" t="str">
            <v>шт</v>
          </cell>
        </row>
        <row r="3229">
          <cell r="B3229" t="str">
            <v>00-00019041</v>
          </cell>
          <cell r="C3229" t="str">
            <v xml:space="preserve">Гермес Plus розетка 1ОП с з/к белая с прозрачной крышкой 16А IP54</v>
          </cell>
          <cell r="D3229" t="str">
            <v>УХ-00017133</v>
          </cell>
          <cell r="E3229" t="str">
            <v>шт</v>
          </cell>
        </row>
        <row r="3230">
          <cell r="B3230" t="str">
            <v>00-01017921</v>
          </cell>
          <cell r="C3230" t="str">
            <v xml:space="preserve">Гермес Plus розетка 2ОП с з/к белая с прозрачной крышкой 16А IP54</v>
          </cell>
          <cell r="D3230" t="str">
            <v>УХ-00020289</v>
          </cell>
          <cell r="E3230" t="str">
            <v>шт</v>
          </cell>
        </row>
        <row r="3231">
          <cell r="B3231" t="str">
            <v>00-01017922</v>
          </cell>
          <cell r="C3231" t="str">
            <v xml:space="preserve">Гермес Plus розетка 3ОП с з/к белая с прозрачной крышкой 16А IP54</v>
          </cell>
          <cell r="D3231" t="str">
            <v>УХ-00020290</v>
          </cell>
          <cell r="E3231" t="str">
            <v>шт</v>
          </cell>
        </row>
        <row r="3232">
          <cell r="B3232" t="str">
            <v>00-00118169</v>
          </cell>
          <cell r="C3232" t="str">
            <v xml:space="preserve">Гирлянда "Нить. Звезда в крапинку”, 5 м, LED-20, нить прозрачная, свечение мульти мигание, 1 режим</v>
          </cell>
          <cell r="D3232" t="str">
            <v>УХ-00015561</v>
          </cell>
          <cell r="E3232" t="str">
            <v>шт</v>
          </cell>
        </row>
        <row r="3233">
          <cell r="B3233" t="str">
            <v>00-00118153</v>
          </cell>
          <cell r="C3233" t="str">
            <v xml:space="preserve">Гирлянда "Нить. Снежинки большие”, 5 м, LED-20, нить прозрачная, свечение мульти мигание, 1 режим</v>
          </cell>
          <cell r="D3233" t="str">
            <v>УХ-00015545</v>
          </cell>
          <cell r="E3233" t="str">
            <v>шт</v>
          </cell>
        </row>
        <row r="3234">
          <cell r="B3234" t="str">
            <v>00-00118149</v>
          </cell>
          <cell r="C3234" t="str">
            <v xml:space="preserve">Гирлянда "Нить”, 10 м, LED-100, нить прозрачная, свечение белое, 8 режимов</v>
          </cell>
          <cell r="D3234" t="str">
            <v>УХ-00015541</v>
          </cell>
          <cell r="E3234" t="str">
            <v>шт</v>
          </cell>
        </row>
        <row r="3235">
          <cell r="B3235" t="str">
            <v>00-00118148</v>
          </cell>
          <cell r="C3235" t="str">
            <v xml:space="preserve">Гирлянда уличная "Нить. Шарики большие”, 10м, LED-100, нить темная, свечение белое, 8 режимов</v>
          </cell>
          <cell r="D3235" t="str">
            <v>УХ-00015540</v>
          </cell>
          <cell r="E3235" t="str">
            <v>шт</v>
          </cell>
        </row>
        <row r="3236">
          <cell r="B3236" t="str">
            <v>00-00119391</v>
          </cell>
          <cell r="C3236" t="str">
            <v xml:space="preserve">Датчик движения ИК настенный 1100w 180 гр.12м IP44 белый ДД-009 IEK</v>
          </cell>
          <cell r="D3236" t="str">
            <v>УХ-00008205</v>
          </cell>
          <cell r="E3236" t="str">
            <v>шт</v>
          </cell>
        </row>
        <row r="3237">
          <cell r="B3237" t="str">
            <v>00-00118560</v>
          </cell>
          <cell r="C3237" t="str">
            <v xml:space="preserve">Датчик фотоакустический ВА-12</v>
          </cell>
          <cell r="D3237" t="str">
            <v>УХ-00015172</v>
          </cell>
          <cell r="E3237" t="str">
            <v>шт</v>
          </cell>
        </row>
        <row r="3238">
          <cell r="B3238" t="str">
            <v>00-01017951</v>
          </cell>
          <cell r="C3238" t="str">
            <v xml:space="preserve">Держатель 16мм ПВХ серый для труб IEK</v>
          </cell>
          <cell r="D3238" t="str">
            <v>УХ-00020318</v>
          </cell>
          <cell r="E3238" t="str">
            <v>шт</v>
          </cell>
        </row>
        <row r="3239">
          <cell r="B3239" t="str">
            <v>00-00118930</v>
          </cell>
          <cell r="C3239" t="str">
            <v xml:space="preserve">Держатель 20мм ПВХ для труб с защелкой IEK</v>
          </cell>
          <cell r="D3239" t="str">
            <v>УХ-00008374</v>
          </cell>
          <cell r="E3239" t="str">
            <v>шт</v>
          </cell>
        </row>
        <row r="3240">
          <cell r="B3240" t="str">
            <v>00-00016579</v>
          </cell>
          <cell r="C3240" t="str">
            <v xml:space="preserve">Держатель 25мм ПВХ для труб (в архив)</v>
          </cell>
          <cell r="D3240" t="str">
            <v>УХ-00017713</v>
          </cell>
          <cell r="E3240" t="str">
            <v>шт</v>
          </cell>
        </row>
        <row r="3241">
          <cell r="B3241" t="str">
            <v>00-00014745</v>
          </cell>
          <cell r="C3241" t="str">
            <v xml:space="preserve">Дин-рейка 10см перфорированная</v>
          </cell>
          <cell r="D3241" t="str">
            <v>УХ-00000519</v>
          </cell>
          <cell r="E3241" t="str">
            <v>шт</v>
          </cell>
        </row>
        <row r="3242">
          <cell r="B3242" t="str">
            <v>00-00015118</v>
          </cell>
          <cell r="C3242" t="str">
            <v xml:space="preserve">Дин-рейка 20см перфорированная</v>
          </cell>
          <cell r="D3242" t="str">
            <v>УХ-00007664</v>
          </cell>
          <cell r="E3242" t="str">
            <v>шт</v>
          </cell>
        </row>
        <row r="3243">
          <cell r="B3243" t="str">
            <v>00-00019072</v>
          </cell>
          <cell r="C3243" t="str">
            <v xml:space="preserve">Дин-рейка 30см перфорированная</v>
          </cell>
          <cell r="D3243" t="str">
            <v>УХ-00017164</v>
          </cell>
          <cell r="E3243" t="str">
            <v>шт</v>
          </cell>
        </row>
        <row r="3244">
          <cell r="B3244" t="str">
            <v>00-01017456</v>
          </cell>
          <cell r="C3244" t="str">
            <v xml:space="preserve">Диско-лампа светодиодная LED E27, 85х155, 230В YB27</v>
          </cell>
          <cell r="D3244" t="str">
            <v>УХ-00020598</v>
          </cell>
          <cell r="E3244" t="str">
            <v>шт</v>
          </cell>
        </row>
        <row r="3245">
          <cell r="B3245" t="str">
            <v>00-00017961</v>
          </cell>
          <cell r="C3245" t="str">
            <v xml:space="preserve">ДКУ-30Вт 5000К 3400Лм IP65 Jazzway светильник светодиодный уличный (в архив)</v>
          </cell>
          <cell r="D3245" t="str">
            <v>УХ-00019384</v>
          </cell>
          <cell r="E3245" t="str">
            <v>шт</v>
          </cell>
        </row>
        <row r="3246">
          <cell r="B3246" t="str">
            <v>00-00118529</v>
          </cell>
          <cell r="C3246" t="str">
            <v xml:space="preserve">ДКУ-50Вт 5000K 5600Лм IP65 Jazzway светильник светодиодный уличный</v>
          </cell>
          <cell r="D3246" t="str">
            <v>УХ-00015217</v>
          </cell>
          <cell r="E3246" t="str">
            <v>шт</v>
          </cell>
        </row>
        <row r="3247">
          <cell r="B3247" t="str">
            <v>00-01018057</v>
          </cell>
          <cell r="C3247" t="str">
            <v xml:space="preserve">ДКУ-60Вт 5000K 6300Лм IP65 светильник светодиодный уличный Navigator</v>
          </cell>
          <cell r="D3247" t="str">
            <v>УХ-00020758</v>
          </cell>
          <cell r="E3247" t="str">
            <v>шт</v>
          </cell>
        </row>
        <row r="3248">
          <cell r="B3248" t="str">
            <v>00-01018058</v>
          </cell>
          <cell r="C3248" t="str">
            <v xml:space="preserve">ДКУ-80Вт 5000K 8400Лм IP65 светильник светодиодный уличный Navigator</v>
          </cell>
          <cell r="D3248" t="str">
            <v>УХ-00020759</v>
          </cell>
          <cell r="E3248" t="str">
            <v>шт</v>
          </cell>
        </row>
        <row r="3249">
          <cell r="B3249" t="str">
            <v>00-00118531</v>
          </cell>
          <cell r="C3249" t="str">
            <v xml:space="preserve">ДКУ-80Вт 5000K 8800Лм IP65 Jazzway светильник светодиодный уличный</v>
          </cell>
          <cell r="D3249" t="str">
            <v>УХ-00015219</v>
          </cell>
          <cell r="E3249" t="str">
            <v>шт</v>
          </cell>
        </row>
        <row r="3250">
          <cell r="B3250" t="str">
            <v>00-00019030</v>
          </cell>
          <cell r="C3250" t="str">
            <v xml:space="preserve">Дюбель-гвоздь 6х40</v>
          </cell>
          <cell r="D3250" t="str">
            <v>УХ-00017124</v>
          </cell>
          <cell r="E3250" t="str">
            <v>упак</v>
          </cell>
        </row>
        <row r="3251">
          <cell r="B3251" t="str">
            <v>00-00019082</v>
          </cell>
          <cell r="C3251" t="str">
            <v xml:space="preserve">Дюбель-хомут 19-25мм нейлон (100шт) ИЭК (в архив)</v>
          </cell>
          <cell r="D3251" t="str">
            <v>УХ-00017174</v>
          </cell>
          <cell r="E3251" t="str">
            <v>упак</v>
          </cell>
        </row>
        <row r="3252">
          <cell r="B3252" t="str">
            <v>00-00019081</v>
          </cell>
          <cell r="C3252" t="str">
            <v xml:space="preserve">Дюбель-хомут 5-10мм нейлон белый (100шт) ИЭК</v>
          </cell>
          <cell r="D3252" t="str">
            <v>УХ-00017173</v>
          </cell>
          <cell r="E3252" t="str">
            <v>упак</v>
          </cell>
        </row>
        <row r="3253">
          <cell r="B3253" t="str">
            <v>00-01017917</v>
          </cell>
          <cell r="C3253" t="str">
            <v xml:space="preserve">Евровилка прямая белая</v>
          </cell>
          <cell r="D3253" t="str">
            <v>УХ-00020286</v>
          </cell>
          <cell r="E3253" t="str">
            <v>шт</v>
          </cell>
        </row>
        <row r="3254">
          <cell r="B3254" t="str">
            <v>00-00019038</v>
          </cell>
          <cell r="C3254" t="str">
            <v xml:space="preserve">Евровилка прямая черная 16А</v>
          </cell>
          <cell r="D3254" t="str">
            <v>УХ-00008389</v>
          </cell>
          <cell r="E3254" t="str">
            <v>шт</v>
          </cell>
        </row>
        <row r="3255">
          <cell r="B3255" t="str">
            <v>00-00118945</v>
          </cell>
          <cell r="C3255" t="str">
            <v xml:space="preserve">Евровилка прямая черная 16А IEK</v>
          </cell>
          <cell r="D3255" t="str">
            <v>УХ-00020724</v>
          </cell>
          <cell r="E3255" t="str">
            <v>шт</v>
          </cell>
        </row>
        <row r="3256">
          <cell r="B3256" t="str">
            <v>00-01017918</v>
          </cell>
          <cell r="C3256" t="str">
            <v xml:space="preserve">Евровилка угловая А105</v>
          </cell>
          <cell r="D3256" t="str">
            <v>УХ-00020665</v>
          </cell>
          <cell r="E3256" t="str">
            <v>шт</v>
          </cell>
        </row>
        <row r="3257">
          <cell r="B3257" t="str">
            <v>00-00014806</v>
          </cell>
          <cell r="C3257" t="str">
            <v xml:space="preserve">ЗАБ 16-25 зажим анкерный IEK</v>
          </cell>
          <cell r="D3257" t="str">
            <v>УХ-00000697</v>
          </cell>
          <cell r="E3257" t="str">
            <v>шт</v>
          </cell>
        </row>
        <row r="3258">
          <cell r="B3258" t="str">
            <v>00-01017862</v>
          </cell>
          <cell r="C3258" t="str">
            <v xml:space="preserve">Зажим винтовой 1.5-4мм.кв.12пар 3А EKF PROxima</v>
          </cell>
          <cell r="D3258" t="str">
            <v>УХ-00020385</v>
          </cell>
          <cell r="E3258" t="str">
            <v>шт</v>
          </cell>
        </row>
        <row r="3259">
          <cell r="B3259" t="str">
            <v>00-01017864</v>
          </cell>
          <cell r="C3259" t="str">
            <v xml:space="preserve">Зажим винтовой 4-10мм.кв.12пар 10А EKF PROxima</v>
          </cell>
          <cell r="D3259" t="str">
            <v>УХ-00020388</v>
          </cell>
          <cell r="E3259" t="str">
            <v>шт</v>
          </cell>
        </row>
        <row r="3260">
          <cell r="B3260" t="str">
            <v>00-00017260</v>
          </cell>
          <cell r="C3260" t="str">
            <v xml:space="preserve">Зажим винтовой ЗВИ-30 (в архив)</v>
          </cell>
          <cell r="D3260" t="str">
            <v>УХ-00018838</v>
          </cell>
          <cell r="E3260" t="str">
            <v>шт</v>
          </cell>
        </row>
        <row r="3261">
          <cell r="B3261" t="str">
            <v>00-00017259</v>
          </cell>
          <cell r="C3261" t="str">
            <v xml:space="preserve">Зажим винтовой ЗВИ-5 (в архив)</v>
          </cell>
          <cell r="D3261" t="str">
            <v>УХ-00018837</v>
          </cell>
          <cell r="E3261" t="str">
            <v>шт</v>
          </cell>
        </row>
        <row r="3262">
          <cell r="B3262" t="str">
            <v>00-00118342</v>
          </cell>
          <cell r="C3262" t="str">
            <v xml:space="preserve">ЗОИ 16-70/1.5-10 зажим ответвительный IEK</v>
          </cell>
          <cell r="D3262" t="str">
            <v>УХ-00015235</v>
          </cell>
          <cell r="E3262" t="str">
            <v>шт</v>
          </cell>
        </row>
        <row r="3263">
          <cell r="B3263" t="str">
            <v>00-00018709</v>
          </cell>
          <cell r="C3263" t="str">
            <v xml:space="preserve">ЗОИ 16-95/2,5-35 зажим ответвительный IEK</v>
          </cell>
          <cell r="D3263" t="str">
            <v>УХ-00016329</v>
          </cell>
          <cell r="E3263" t="str">
            <v>шт</v>
          </cell>
        </row>
        <row r="3264">
          <cell r="B3264" t="str">
            <v>00-01018153</v>
          </cell>
          <cell r="C3264" t="str">
            <v xml:space="preserve">ЗОП 10-95/1,5-10 мм2 Зажим прокалывающий ответвительный СТ25Р ВК</v>
          </cell>
          <cell r="D3264" t="str">
            <v>УХ-00020763</v>
          </cell>
          <cell r="E3264" t="str">
            <v>шт</v>
          </cell>
        </row>
        <row r="3265">
          <cell r="B3265" t="str">
            <v>00-00015380</v>
          </cell>
          <cell r="C3265" t="str">
            <v xml:space="preserve">ЗОП 16-95/1,5-10 мм2 Зажим прокалывающий ответвительный Р1Х-95 EKF</v>
          </cell>
          <cell r="D3265" t="str">
            <v>УХ-00007850</v>
          </cell>
          <cell r="E3265" t="str">
            <v>шт</v>
          </cell>
        </row>
        <row r="3266">
          <cell r="B3266" t="str">
            <v>00-01018152</v>
          </cell>
          <cell r="C3266" t="str">
            <v xml:space="preserve">ЗОП 16-95/1,5-16 мм2 Зажим прокалывающий ответвительный СТ16Р ВК</v>
          </cell>
          <cell r="D3266" t="str">
            <v>УХ-00020762</v>
          </cell>
          <cell r="E3266" t="str">
            <v>шт</v>
          </cell>
        </row>
        <row r="3267">
          <cell r="B3267" t="str">
            <v>00-01017937</v>
          </cell>
          <cell r="C3267" t="str">
            <v xml:space="preserve">Изолента ПВХ белая 15 мм 20м Navigator</v>
          </cell>
          <cell r="D3267" t="str">
            <v>УХ-00020303</v>
          </cell>
          <cell r="E3267" t="str">
            <v>шт</v>
          </cell>
        </row>
        <row r="3268">
          <cell r="B3268" t="str">
            <v>00-01017939</v>
          </cell>
          <cell r="C3268" t="str">
            <v xml:space="preserve">Изолента ПВХ желтая 15 мм 20м Navigator</v>
          </cell>
          <cell r="D3268" t="str">
            <v>УХ-00020305</v>
          </cell>
          <cell r="E3268" t="str">
            <v>шт</v>
          </cell>
        </row>
        <row r="3269">
          <cell r="B3269" t="str">
            <v>00-01017934</v>
          </cell>
          <cell r="C3269" t="str">
            <v xml:space="preserve">Изолента ПВХ красная 15мм 20м Navigator</v>
          </cell>
          <cell r="D3269" t="str">
            <v>УХ-00020301</v>
          </cell>
          <cell r="E3269" t="str">
            <v>шт</v>
          </cell>
        </row>
        <row r="3270">
          <cell r="B3270" t="str">
            <v>00-01017935</v>
          </cell>
          <cell r="C3270" t="str">
            <v xml:space="preserve">Изолента ПВХ синяя 15мм 20м Navigator</v>
          </cell>
          <cell r="D3270" t="str">
            <v>УХ-00020302</v>
          </cell>
          <cell r="E3270" t="str">
            <v>шт</v>
          </cell>
        </row>
        <row r="3271">
          <cell r="B3271" t="str">
            <v>00-01017936</v>
          </cell>
          <cell r="C3271" t="str">
            <v xml:space="preserve">Изолента ПВХ черная 15мм 20м Navigator</v>
          </cell>
          <cell r="D3271" t="str">
            <v>УХ-00007534</v>
          </cell>
          <cell r="E3271" t="str">
            <v>шт</v>
          </cell>
        </row>
        <row r="3272">
          <cell r="B3272" t="str">
            <v>00-00117379</v>
          </cell>
          <cell r="C3272" t="str">
            <v xml:space="preserve">Инструмент для натяжения ленты на опорах ИН-20 (КВТ)</v>
          </cell>
          <cell r="D3272" t="str">
            <v>УХ-00016088</v>
          </cell>
          <cell r="E3272" t="str">
            <v>шт</v>
          </cell>
        </row>
        <row r="3273">
          <cell r="B3273" t="str">
            <v>00-00018393</v>
          </cell>
          <cell r="C3273" t="str">
            <v xml:space="preserve">Катушка УК10 с т/з 4места Р+РЕ/10м 3х1,5мм2"Indastrial" (в архив)</v>
          </cell>
          <cell r="D3273" t="str">
            <v>УХ-00016699</v>
          </cell>
          <cell r="E3273" t="str">
            <v>шт</v>
          </cell>
        </row>
        <row r="3274">
          <cell r="B3274" t="str">
            <v>00-01018528</v>
          </cell>
          <cell r="C3274" t="str">
            <v xml:space="preserve">КВАРТА Розетка двойная с заземлением без шторок белая в сборе 16А</v>
          </cell>
          <cell r="D3274" t="str">
            <v>УХ-00022044</v>
          </cell>
          <cell r="E3274" t="str">
            <v>шт</v>
          </cell>
        </row>
        <row r="3275">
          <cell r="B3275" t="str">
            <v>00-00019061</v>
          </cell>
          <cell r="C3275" t="str">
            <v xml:space="preserve">КВАРТА Розетка с заземлением со шторками белая 16А</v>
          </cell>
          <cell r="D3275" t="str">
            <v>УХ-00017153</v>
          </cell>
          <cell r="E3275" t="str">
            <v>шт</v>
          </cell>
        </row>
        <row r="3276">
          <cell r="B3276" t="str">
            <v>00-01017084</v>
          </cell>
          <cell r="C3276" t="str">
            <v xml:space="preserve">КГтп-хл 3х2,5 Брэкс</v>
          </cell>
          <cell r="D3276" t="str">
            <v>УХ-00007550</v>
          </cell>
          <cell r="E3276" t="str">
            <v>м</v>
          </cell>
        </row>
        <row r="3277">
          <cell r="B3277" t="str">
            <v>00-00119540</v>
          </cell>
          <cell r="C3277" t="str">
            <v xml:space="preserve">КГхл 3х4-380 (Электрокабель)</v>
          </cell>
          <cell r="D3277" t="str">
            <v>УХ-00008166</v>
          </cell>
          <cell r="E3277" t="str">
            <v>м</v>
          </cell>
        </row>
        <row r="3278">
          <cell r="B3278" t="str">
            <v>00-01017479</v>
          </cell>
          <cell r="C3278" t="str">
            <v xml:space="preserve">Клемма LD222-413 монтажная 3-проводная</v>
          </cell>
          <cell r="D3278" t="str">
            <v>УХ-00020600</v>
          </cell>
          <cell r="E3278" t="str">
            <v>шт</v>
          </cell>
        </row>
        <row r="3279">
          <cell r="B3279" t="str">
            <v>00-01017859</v>
          </cell>
          <cell r="C3279" t="str">
            <v xml:space="preserve">Клемма СМК 221-412 2 отверстия 0.2-4.0 мм2 PROxima</v>
          </cell>
          <cell r="D3279" t="str">
            <v>УХ-00020381</v>
          </cell>
          <cell r="E3279" t="str">
            <v>шт</v>
          </cell>
        </row>
        <row r="3280">
          <cell r="B3280" t="str">
            <v>00-01017860</v>
          </cell>
          <cell r="C3280" t="str">
            <v xml:space="preserve">Клемма СМК 221-413 3 отверстия 0.2-4.0 мм2 PROxima</v>
          </cell>
          <cell r="D3280" t="str">
            <v>УХ-00020383</v>
          </cell>
          <cell r="E3280" t="str">
            <v>шт</v>
          </cell>
        </row>
        <row r="3281">
          <cell r="B3281" t="str">
            <v>00-01017861</v>
          </cell>
          <cell r="C3281" t="str">
            <v xml:space="preserve">Клемма СМК 221-415 5 отверстий 0.2-4.0 мм2 PROxima</v>
          </cell>
          <cell r="D3281" t="str">
            <v>УХ-00020384</v>
          </cell>
          <cell r="E3281" t="str">
            <v>шт</v>
          </cell>
        </row>
        <row r="3282">
          <cell r="B3282" t="str">
            <v>00-01018546</v>
          </cell>
          <cell r="C3282" t="str">
            <v xml:space="preserve">Клещи токоизмерительные Expert 266C</v>
          </cell>
          <cell r="D3282" t="str">
            <v>УХ-00022064</v>
          </cell>
          <cell r="E3282" t="str">
            <v>шт</v>
          </cell>
        </row>
        <row r="3283">
          <cell r="B3283" t="str">
            <v>00-00017559</v>
          </cell>
          <cell r="C3283" t="str">
            <v xml:space="preserve">Конвектор 500W с механическим термостатом IP21 389мм</v>
          </cell>
          <cell r="D3283" t="str">
            <v>УХ-00019099</v>
          </cell>
          <cell r="E3283" t="str">
            <v>шт</v>
          </cell>
        </row>
        <row r="3284">
          <cell r="B3284" t="str">
            <v>00-00018576</v>
          </cell>
          <cell r="C3284" t="str">
            <v xml:space="preserve">Контрольная номерная пломба типа"защелка" Эксперт-М</v>
          </cell>
          <cell r="D3284" t="str">
            <v>УХ-00016360</v>
          </cell>
          <cell r="E3284" t="str">
            <v>шт</v>
          </cell>
        </row>
        <row r="3285">
          <cell r="B3285" t="str">
            <v>00-00118941</v>
          </cell>
          <cell r="C3285" t="str">
            <v xml:space="preserve">Коробка распр. 65х40мм IP55</v>
          </cell>
          <cell r="D3285" t="str">
            <v>УХ-00020323</v>
          </cell>
          <cell r="E3285" t="str">
            <v>шт</v>
          </cell>
        </row>
        <row r="3286">
          <cell r="B3286" t="str">
            <v>00-00019063</v>
          </cell>
          <cell r="C3286" t="str">
            <v xml:space="preserve">Коробка распр. 70х70 IP55 TYCO</v>
          </cell>
          <cell r="D3286" t="str">
            <v>УХ-00017155</v>
          </cell>
          <cell r="E3286" t="str">
            <v>шт</v>
          </cell>
        </row>
        <row r="3287">
          <cell r="B3287" t="str">
            <v>00-00017465</v>
          </cell>
          <cell r="C3287" t="str">
            <v xml:space="preserve">Коробка распр. 70х70х40мм IP55</v>
          </cell>
          <cell r="D3287" t="str">
            <v>УХ-00019021</v>
          </cell>
          <cell r="E3287" t="str">
            <v>шт</v>
          </cell>
        </row>
        <row r="3288">
          <cell r="B3288" t="str">
            <v>00-00119445</v>
          </cell>
          <cell r="C3288" t="str">
            <v xml:space="preserve">Коробка распр. 85х85х40 IP55</v>
          </cell>
          <cell r="D3288" t="str">
            <v>УХ-00008078</v>
          </cell>
          <cell r="E3288" t="str">
            <v>шт</v>
          </cell>
        </row>
        <row r="3289">
          <cell r="B3289" t="str">
            <v>00-00019065</v>
          </cell>
          <cell r="C3289" t="str">
            <v xml:space="preserve">Коробка установочная 65х45мм для сплошных стен IMT35100</v>
          </cell>
          <cell r="D3289" t="str">
            <v>УХ-00017157</v>
          </cell>
          <cell r="E3289" t="str">
            <v>шт</v>
          </cell>
        </row>
        <row r="3290">
          <cell r="B3290" t="str">
            <v>00-01017959</v>
          </cell>
          <cell r="C3290" t="str">
            <v xml:space="preserve">Коробка установочная 68(65)х45мм ГИПРОК</v>
          </cell>
          <cell r="D3290" t="str">
            <v>УХ-00020328</v>
          </cell>
          <cell r="E3290" t="str">
            <v>шт</v>
          </cell>
        </row>
        <row r="3291">
          <cell r="B3291" t="str">
            <v>00-00014095</v>
          </cell>
          <cell r="C3291" t="str">
            <v xml:space="preserve">Корпус защитный КДЕ-1 с динрейкой</v>
          </cell>
          <cell r="D3291" t="str">
            <v>УХ-00000562</v>
          </cell>
          <cell r="E3291" t="str">
            <v>шт</v>
          </cell>
        </row>
        <row r="3292">
          <cell r="B3292" t="str">
            <v>00-00014096</v>
          </cell>
          <cell r="C3292" t="str">
            <v xml:space="preserve">Корпус защитный КДЕ-3 с динрейкой</v>
          </cell>
          <cell r="D3292" t="str">
            <v>УХ-00020469</v>
          </cell>
          <cell r="E3292" t="str">
            <v>шт</v>
          </cell>
        </row>
        <row r="3293">
          <cell r="B3293" t="str">
            <v>00-00117176</v>
          </cell>
          <cell r="C3293" t="str">
            <v xml:space="preserve">Кронштейн КНО-1 малый D48мм (Владасвет)</v>
          </cell>
          <cell r="D3293" t="str">
            <v>УХ-00016249</v>
          </cell>
          <cell r="E3293" t="str">
            <v>шт</v>
          </cell>
        </row>
        <row r="3294">
          <cell r="B3294" t="str">
            <v>00-01017431</v>
          </cell>
          <cell r="C3294" t="str">
            <v xml:space="preserve">Кронштейн настенный или на столб монтажной лентой к РКУ/ЖКУ/ДКУ D40х1,5 L=350мм (Переноска)</v>
          </cell>
          <cell r="D3294" t="str">
            <v>УХ-00019507</v>
          </cell>
          <cell r="E3294" t="str">
            <v>шт</v>
          </cell>
        </row>
        <row r="3295">
          <cell r="B3295" t="str">
            <v>00-01018051</v>
          </cell>
          <cell r="C3295" t="str">
            <v xml:space="preserve">Кронштейн настенный к РКУ/ЖКУ/ДКУ D48х2,0 регулируемый угол наклона NSB-01</v>
          </cell>
          <cell r="D3295" t="str">
            <v>УХ-00020748</v>
          </cell>
          <cell r="E3295" t="str">
            <v>шт</v>
          </cell>
        </row>
        <row r="3296">
          <cell r="B3296" t="str">
            <v>00-00015434</v>
          </cell>
          <cell r="C3296" t="str">
            <v xml:space="preserve">Кронштейн СА 1500 (в архив)</v>
          </cell>
          <cell r="D3296" t="str">
            <v>УХ-00006036</v>
          </cell>
          <cell r="E3296" t="str">
            <v>шт</v>
          </cell>
        </row>
        <row r="3297">
          <cell r="B3297" t="str">
            <v>00-01018151</v>
          </cell>
          <cell r="C3297" t="str">
            <v xml:space="preserve">Крюк универсальный CF16 (под бандажную ленту) ВК</v>
          </cell>
          <cell r="D3297" t="str">
            <v>УХ-00020761</v>
          </cell>
          <cell r="E3297" t="str">
            <v>шт</v>
          </cell>
        </row>
        <row r="3298">
          <cell r="B3298" t="str">
            <v>00-01018163</v>
          </cell>
          <cell r="C3298" t="str">
            <v xml:space="preserve">Крюк универсальный CS16 (под бандажную ленту или саморезы) ВК</v>
          </cell>
          <cell r="D3298" t="str">
            <v>УХ-00020770</v>
          </cell>
          <cell r="E3298" t="str">
            <v>шт</v>
          </cell>
        </row>
        <row r="3299">
          <cell r="B3299" t="str">
            <v>00-00118667</v>
          </cell>
          <cell r="C3299" t="str">
            <v xml:space="preserve">Крюк универсальный КМУ-1740 (под бандажную ленту или саморезы) IEK</v>
          </cell>
          <cell r="D3299" t="str">
            <v>УХ-00015146</v>
          </cell>
          <cell r="E3299" t="str">
            <v>шт</v>
          </cell>
        </row>
        <row r="3300">
          <cell r="B3300" t="str">
            <v>00-00017781</v>
          </cell>
          <cell r="C3300" t="str">
            <v xml:space="preserve">Лампа накаливания ЛОН 40вт Б-230-40-4 Е27 (Колба А50)</v>
          </cell>
          <cell r="D3300" t="str">
            <v>УХ-00019287</v>
          </cell>
          <cell r="E3300" t="str">
            <v>шт</v>
          </cell>
        </row>
        <row r="3301">
          <cell r="B3301" t="str">
            <v>00-00117243</v>
          </cell>
          <cell r="C3301" t="str">
            <v xml:space="preserve">Лампа накаливания ЛОН 60В 240В E27 Р45 Jazzway (в архив)</v>
          </cell>
          <cell r="D3301" t="str">
            <v>УХ-00016231</v>
          </cell>
          <cell r="E3301" t="str">
            <v>шт</v>
          </cell>
        </row>
        <row r="3302">
          <cell r="B3302" t="str">
            <v>00-00011434</v>
          </cell>
          <cell r="C3302" t="str">
            <v xml:space="preserve">Лампа накаливания ЛОН 60вт Б-230-60-4 Е27 (Колба А50)</v>
          </cell>
          <cell r="D3302" t="str">
            <v>УХ-00003773</v>
          </cell>
          <cell r="E3302" t="str">
            <v>шт</v>
          </cell>
        </row>
        <row r="3303">
          <cell r="B3303" t="str">
            <v>00-00118512</v>
          </cell>
          <cell r="C3303" t="str">
            <v xml:space="preserve">Лампа светодиодная LED 100Вт Е27/Е40 230В 6400К 9100Лм SAFFIT (SBHP1100)</v>
          </cell>
          <cell r="D3303" t="str">
            <v>УХ-00015201</v>
          </cell>
          <cell r="E3303" t="str">
            <v>шт</v>
          </cell>
        </row>
        <row r="3304">
          <cell r="B3304" t="str">
            <v>00-01018465</v>
          </cell>
          <cell r="C3304" t="str">
            <v xml:space="preserve">Лампа светодиодная LED 11Вт GU10 230В 2700К 905Лм SAFFIT (SBMR1611)</v>
          </cell>
          <cell r="D3304" t="str">
            <v>УХ-00021952</v>
          </cell>
          <cell r="E3304" t="str">
            <v>шт</v>
          </cell>
        </row>
        <row r="3305">
          <cell r="B3305" t="str">
            <v>00-01018462</v>
          </cell>
          <cell r="C3305" t="str">
            <v xml:space="preserve">Лампа светодиодная LED 11Вт Е14 230В 4000К 905Лм матовая свеча SAFFIT (SBC3711)</v>
          </cell>
          <cell r="D3305" t="str">
            <v>УХ-00021949</v>
          </cell>
          <cell r="E3305" t="str">
            <v>шт</v>
          </cell>
        </row>
        <row r="3306">
          <cell r="B3306" t="str">
            <v>00-01018461</v>
          </cell>
          <cell r="C3306" t="str">
            <v xml:space="preserve">Лампа светодиодная LED 11Вт Е14 230В 4000К 905Лм матовая свеча на ветру SAFFIT (SBC3711)</v>
          </cell>
          <cell r="D3306" t="str">
            <v>УХ-00021948</v>
          </cell>
          <cell r="E3306" t="str">
            <v>шт</v>
          </cell>
        </row>
        <row r="3307">
          <cell r="B3307" t="str">
            <v>00-00017852</v>
          </cell>
          <cell r="C3307" t="str">
            <v xml:space="preserve">Лампа светодиодная LED 11Вт Е27 230В 3000К 990Лм ASD (A60-standard)</v>
          </cell>
          <cell r="D3307" t="str">
            <v>УХ-00019335</v>
          </cell>
          <cell r="E3307" t="str">
            <v>шт</v>
          </cell>
        </row>
        <row r="3308">
          <cell r="B3308" t="str">
            <v>00-01018463</v>
          </cell>
          <cell r="C3308" t="str">
            <v xml:space="preserve">Лампа светодиодная LED 11Вт Е27 230В 4000К 905Лм матовая свеча SAFFIT (SBC3711)</v>
          </cell>
          <cell r="D3308" t="str">
            <v>УХ-00021950</v>
          </cell>
          <cell r="E3308" t="str">
            <v>шт</v>
          </cell>
        </row>
        <row r="3309">
          <cell r="B3309" t="str">
            <v>00-00017853</v>
          </cell>
          <cell r="C3309" t="str">
            <v xml:space="preserve">Лампа светодиодная LED 11Вт Е27 230В 4000К 990Лм A60-std ASD</v>
          </cell>
          <cell r="D3309" t="str">
            <v>УХ-00019336</v>
          </cell>
          <cell r="E3309" t="str">
            <v>шт</v>
          </cell>
        </row>
        <row r="3310">
          <cell r="B3310" t="str">
            <v>00-01018069</v>
          </cell>
          <cell r="C3310" t="str">
            <v xml:space="preserve">Лампа светодиодная LED 11Вт Е27 230В 6400К 905Лм SAFFIT (SBG4511)</v>
          </cell>
          <cell r="D3310" t="str">
            <v>УХ-00020928</v>
          </cell>
          <cell r="E3310" t="str">
            <v>шт</v>
          </cell>
        </row>
        <row r="3311">
          <cell r="B3311" t="str">
            <v>00-00118494</v>
          </cell>
          <cell r="C3311" t="str">
            <v xml:space="preserve">Лампа светодиодная LED 12Вт Е27 230В 2700К 1100Лм SAFFIT (SBA6012)</v>
          </cell>
          <cell r="D3311" t="str">
            <v>УХ-00015250</v>
          </cell>
          <cell r="E3311" t="str">
            <v>шт</v>
          </cell>
        </row>
        <row r="3312">
          <cell r="B3312" t="str">
            <v>00-00118500</v>
          </cell>
          <cell r="C3312" t="str">
            <v xml:space="preserve">Лампа светодиодная LED 15Вт Е27 230В 2700К 1500Лм SAFFIT (SBA6015)</v>
          </cell>
          <cell r="D3312" t="str">
            <v>УХ-00015224</v>
          </cell>
          <cell r="E3312" t="str">
            <v>шт</v>
          </cell>
        </row>
        <row r="3313">
          <cell r="B3313" t="str">
            <v>00-00019009</v>
          </cell>
          <cell r="C3313" t="str">
            <v xml:space="preserve">Лампа светодиодная LED 15Вт Е27 230В 3000К 1350Лм A60-std ASD</v>
          </cell>
          <cell r="D3313" t="str">
            <v>УХ-00017104</v>
          </cell>
          <cell r="E3313" t="str">
            <v>шт</v>
          </cell>
        </row>
        <row r="3314">
          <cell r="B3314" t="str">
            <v>00-00118498</v>
          </cell>
          <cell r="C3314" t="str">
            <v xml:space="preserve">Лампа светодиодная LED 15Вт Е27 230В 4000К 1500Лм SAFFIT (SBA6015)</v>
          </cell>
          <cell r="D3314" t="str">
            <v>УХ-00015222</v>
          </cell>
          <cell r="E3314" t="str">
            <v>шт</v>
          </cell>
        </row>
        <row r="3315">
          <cell r="B3315" t="str">
            <v>00-00118499</v>
          </cell>
          <cell r="C3315" t="str">
            <v xml:space="preserve">Лампа светодиодная LED 15Вт Е27 230В 6400К 1500Лм SAFFIT (SBA6015)</v>
          </cell>
          <cell r="D3315" t="str">
            <v>УХ-00015223</v>
          </cell>
          <cell r="E3315" t="str">
            <v>шт</v>
          </cell>
        </row>
        <row r="3316">
          <cell r="B3316" t="str">
            <v>00-00118501</v>
          </cell>
          <cell r="C3316" t="str">
            <v xml:space="preserve">Лампа светодиодная LED 20Вт Е27 230В 4000К 1900Лм SAFFIT (SBA6020)</v>
          </cell>
          <cell r="D3316" t="str">
            <v>УХ-00015225</v>
          </cell>
          <cell r="E3316" t="str">
            <v>шт</v>
          </cell>
        </row>
        <row r="3317">
          <cell r="B3317" t="str">
            <v>00-01018071</v>
          </cell>
          <cell r="C3317" t="str">
            <v xml:space="preserve">Лампа светодиодная LED 25Вт Е27 230В 6400К 2150Лм SAFFIT (SBA6525)</v>
          </cell>
          <cell r="D3317" t="str">
            <v>УХ-00020919</v>
          </cell>
          <cell r="E3317" t="str">
            <v>шт</v>
          </cell>
        </row>
        <row r="3318">
          <cell r="B3318" t="str">
            <v>00-00118510</v>
          </cell>
          <cell r="C3318" t="str">
            <v xml:space="preserve">Лампа светодиодная LED 30Вт Е27 230В 6400К 2700Лм SAFFIT (SBHP1030)</v>
          </cell>
          <cell r="D3318" t="str">
            <v>УХ-00015199</v>
          </cell>
          <cell r="E3318" t="str">
            <v>шт</v>
          </cell>
        </row>
        <row r="3319">
          <cell r="B3319" t="str">
            <v>00-00118507</v>
          </cell>
          <cell r="C3319" t="str">
            <v xml:space="preserve">Лампа светодиодная LED 50Вт Е27/Е40 230В 6400К 4600Лм SAFFIT (SBHP1050)</v>
          </cell>
          <cell r="D3319" t="str">
            <v>УХ-00015196</v>
          </cell>
          <cell r="E3319" t="str">
            <v>шт</v>
          </cell>
        </row>
        <row r="3320">
          <cell r="B3320" t="str">
            <v>00-00017825</v>
          </cell>
          <cell r="C3320" t="str">
            <v xml:space="preserve">Лампа светодиодная LED 5Вт Е14 230В 3000К 450Лм шар ASD</v>
          </cell>
          <cell r="D3320" t="str">
            <v>УХ-00019316</v>
          </cell>
          <cell r="E3320" t="str">
            <v>шт</v>
          </cell>
        </row>
        <row r="3321">
          <cell r="B3321" t="str">
            <v>00-00018409</v>
          </cell>
          <cell r="C3321" t="str">
            <v xml:space="preserve">Лампа светодиодная LED 5Вт Е14 230В 4000К 450Лм матовый шар ASD</v>
          </cell>
          <cell r="D3321" t="str">
            <v>УХ-00016715</v>
          </cell>
          <cell r="E3321" t="str">
            <v>шт</v>
          </cell>
        </row>
        <row r="3322">
          <cell r="B3322" t="str">
            <v>00-00018586</v>
          </cell>
          <cell r="C3322" t="str">
            <v xml:space="preserve">Лампа светодиодная LED 5Вт Е27 230В 4500К 350Лм свеча на ветру CW Экономка (в архив)</v>
          </cell>
          <cell r="D3322" t="str">
            <v>УХ-00016370</v>
          </cell>
          <cell r="E3322" t="str">
            <v>шт</v>
          </cell>
        </row>
        <row r="3323">
          <cell r="B3323" t="str">
            <v>00-01018073</v>
          </cell>
          <cell r="C3323" t="str">
            <v xml:space="preserve">Лампа светодиодная LED 60Вт Е27/Е40 230В 6400К 5600Лм SAFFIT (SBHP1060)</v>
          </cell>
          <cell r="D3323" t="str">
            <v>УХ-00020921</v>
          </cell>
          <cell r="E3323" t="str">
            <v>шт</v>
          </cell>
        </row>
        <row r="3324">
          <cell r="B3324" t="str">
            <v>00-00018568</v>
          </cell>
          <cell r="C3324" t="str">
            <v xml:space="preserve">Лампа светодиодная LED 6Вт Е14 230В 3000К 420Лм Матовая свеча GAUSS</v>
          </cell>
          <cell r="D3324" t="str">
            <v>УХ-00016352</v>
          </cell>
          <cell r="E3324" t="str">
            <v>шт</v>
          </cell>
        </row>
        <row r="3325">
          <cell r="B3325" t="str">
            <v>00-00017831</v>
          </cell>
          <cell r="C3325" t="str">
            <v xml:space="preserve">Лампа светодиодная LED 7,5Вт Е14 230В 3000К 675Лм шар ASD</v>
          </cell>
          <cell r="D3325" t="str">
            <v>УХ-00019322</v>
          </cell>
          <cell r="E3325" t="str">
            <v>шт</v>
          </cell>
        </row>
        <row r="3326">
          <cell r="B3326" t="str">
            <v>00-00018582</v>
          </cell>
          <cell r="C3326" t="str">
            <v xml:space="preserve">Лампа светодиодная LED 7,5Вт Е14 230В 4000К 675Лм матовый шар ASD</v>
          </cell>
          <cell r="D3326" t="str">
            <v>УХ-00016366</v>
          </cell>
          <cell r="E3326" t="str">
            <v>шт</v>
          </cell>
        </row>
        <row r="3327">
          <cell r="B3327" t="str">
            <v>00-00118511</v>
          </cell>
          <cell r="C3327" t="str">
            <v xml:space="preserve">Лампа светодиодная LED 70Вт Е27/Е40 230В 6400К 6500Лм SAFFIT (дневной)</v>
          </cell>
          <cell r="D3327" t="str">
            <v>УХ-00015200</v>
          </cell>
          <cell r="E3327" t="str">
            <v>шт</v>
          </cell>
        </row>
        <row r="3328">
          <cell r="B3328" t="str">
            <v>00-01018062</v>
          </cell>
          <cell r="C3328" t="str">
            <v xml:space="preserve">Лампа светодиодная LED 7Вт GU5.3 230В 2700К 560Лм SAFFIT (SBMR1607)</v>
          </cell>
          <cell r="D3328" t="str">
            <v>УХ-00022209</v>
          </cell>
          <cell r="E3328" t="str">
            <v>шт</v>
          </cell>
        </row>
        <row r="3329">
          <cell r="B3329" t="str">
            <v>00-00118488</v>
          </cell>
          <cell r="C3329" t="str">
            <v xml:space="preserve">Лампа светодиодная LED 7Вт Е14 230В 4000К 560Лм матовая свеча на ветру SAFFIT (SBC3707)</v>
          </cell>
          <cell r="D3329" t="str">
            <v>УХ-00015244</v>
          </cell>
          <cell r="E3329" t="str">
            <v>шт</v>
          </cell>
        </row>
        <row r="3330">
          <cell r="B3330" t="str">
            <v>00-00118490</v>
          </cell>
          <cell r="C3330" t="str">
            <v xml:space="preserve">Лампа светодиодная LED 7Вт Е27 230В 4000К 560Лм матовый шар SAFFIT (SBG4507)</v>
          </cell>
          <cell r="D3330" t="str">
            <v>УХ-00015246</v>
          </cell>
          <cell r="E3330" t="str">
            <v>шт</v>
          </cell>
        </row>
        <row r="3331">
          <cell r="B3331" t="str">
            <v>00-00118505</v>
          </cell>
          <cell r="C3331" t="str">
            <v xml:space="preserve">Лампа светодиодная LED 9Вт GU5.3 230В 4000К 810Лм SAFFIT (SBMR1609)</v>
          </cell>
          <cell r="D3331" t="str">
            <v>УХ-00015194</v>
          </cell>
          <cell r="E3331" t="str">
            <v>шт</v>
          </cell>
        </row>
        <row r="3332">
          <cell r="B3332" t="str">
            <v>00-00118485</v>
          </cell>
          <cell r="C3332" t="str">
            <v xml:space="preserve">Лампа светодиодная LED 9Вт Е14 230В 2700К 810Лм матовый шар SAFFIT (SBG4509)</v>
          </cell>
          <cell r="D3332" t="str">
            <v>УХ-00015241</v>
          </cell>
          <cell r="E3332" t="str">
            <v>шт</v>
          </cell>
        </row>
        <row r="3333">
          <cell r="B3333" t="str">
            <v>00-00118493</v>
          </cell>
          <cell r="C3333" t="str">
            <v xml:space="preserve">Лампа светодиодная LED 9Вт Е27 230В 2700К 810Лм матовый шар SAFFIT (SBG4509)</v>
          </cell>
          <cell r="D3333" t="str">
            <v>УХ-00015249</v>
          </cell>
          <cell r="E3333" t="str">
            <v>шт</v>
          </cell>
        </row>
        <row r="3334">
          <cell r="B3334" t="str">
            <v>00-00015116</v>
          </cell>
          <cell r="C3334" t="str">
            <v xml:space="preserve">Лампа энергосберегающая КЛЛ 11/827 E27 спираль EKF (в архив)</v>
          </cell>
          <cell r="D3334" t="str">
            <v>УХ-00007662</v>
          </cell>
          <cell r="E3334" t="str">
            <v>шт</v>
          </cell>
        </row>
        <row r="3335">
          <cell r="B3335" t="str">
            <v>00-00015177</v>
          </cell>
          <cell r="C3335" t="str">
            <v xml:space="preserve">Лампа энергосберегающая КЛЛ 20/827 E14 FS-спираль EKF (в архив)</v>
          </cell>
          <cell r="D3335" t="str">
            <v>УХ-00007719</v>
          </cell>
          <cell r="E3335" t="str">
            <v>шт</v>
          </cell>
        </row>
        <row r="3336">
          <cell r="B3336" t="str">
            <v>00-00015322</v>
          </cell>
          <cell r="C3336" t="str">
            <v xml:space="preserve">Лента стальная  F2007 EKF</v>
          </cell>
          <cell r="D3336" t="str">
            <v>УХ-00007773</v>
          </cell>
          <cell r="E3336" t="str">
            <v>м</v>
          </cell>
        </row>
        <row r="3337">
          <cell r="B3337" t="str">
            <v>00-01018033</v>
          </cell>
          <cell r="C3337" t="str">
            <v xml:space="preserve">Мультиметр цифровой Master MAS838L</v>
          </cell>
          <cell r="D3337" t="str">
            <v>УХ-00020445</v>
          </cell>
          <cell r="E3337" t="str">
            <v>шт</v>
          </cell>
        </row>
        <row r="3338">
          <cell r="B3338" t="str">
            <v>00-01018032</v>
          </cell>
          <cell r="C3338" t="str">
            <v xml:space="preserve">Мультиметр цифровой Universal M830B</v>
          </cell>
          <cell r="D3338" t="str">
            <v>УХ-00020443</v>
          </cell>
          <cell r="E3338" t="str">
            <v>шт</v>
          </cell>
        </row>
        <row r="3339">
          <cell r="B3339" t="str">
            <v>00-00018373</v>
          </cell>
          <cell r="C3339" t="str">
            <v xml:space="preserve">Набор ТТУ 8/4,10/5,12/6,14/7</v>
          </cell>
          <cell r="D3339" t="str">
            <v>УХ-00016681</v>
          </cell>
          <cell r="E3339" t="str">
            <v>упак</v>
          </cell>
        </row>
        <row r="3340">
          <cell r="B3340" t="str">
            <v>00-00017138</v>
          </cell>
          <cell r="C3340" t="str">
            <v xml:space="preserve">НАТА Выключатель ОП одноклавишный белый</v>
          </cell>
          <cell r="D3340" t="str">
            <v>УХ-00018732</v>
          </cell>
          <cell r="E3340" t="str">
            <v>шт</v>
          </cell>
        </row>
        <row r="3341">
          <cell r="B3341" t="str">
            <v>00-00117376</v>
          </cell>
          <cell r="C3341" t="str">
            <v xml:space="preserve">Нож технический 18мм усиленный</v>
          </cell>
          <cell r="D3341" t="str">
            <v>УХ-00016085</v>
          </cell>
          <cell r="E3341" t="str">
            <v>шт</v>
          </cell>
        </row>
        <row r="3342">
          <cell r="B3342" t="str">
            <v>00-01017960</v>
          </cell>
          <cell r="C3342" t="str">
            <v xml:space="preserve">Нож технический 18мм усиленный прорезиненный серия ''Тренд''</v>
          </cell>
          <cell r="D3342" t="str">
            <v>УХ-00020329</v>
          </cell>
          <cell r="E3342" t="str">
            <v>шт</v>
          </cell>
        </row>
        <row r="3343">
          <cell r="B3343" t="str">
            <v>00-00017556</v>
          </cell>
          <cell r="C3343" t="str">
            <v xml:space="preserve">Обогреватель инфракрасный 700Вт IF-07 220B IP54</v>
          </cell>
          <cell r="D3343" t="str">
            <v>УХ-00019096</v>
          </cell>
          <cell r="E3343" t="str">
            <v>шт</v>
          </cell>
        </row>
        <row r="3344">
          <cell r="B3344" t="str">
            <v>00-00017545</v>
          </cell>
          <cell r="C3344" t="str">
            <v xml:space="preserve">Обогреватель инфракрасный ОИ-0.6кВт 230В h=2.5м Луч-06</v>
          </cell>
          <cell r="D3344" t="str">
            <v>УХ-00019087</v>
          </cell>
          <cell r="E3344" t="str">
            <v>шт</v>
          </cell>
        </row>
        <row r="3345">
          <cell r="B3345" t="str">
            <v>00-00019060</v>
          </cell>
          <cell r="C3345" t="str">
            <v xml:space="preserve">ОКТАВА Розетка двойная наружная с заземлением белая 16А</v>
          </cell>
          <cell r="D3345" t="str">
            <v>УХ-00017152</v>
          </cell>
          <cell r="E3345" t="str">
            <v>шт</v>
          </cell>
        </row>
        <row r="3346">
          <cell r="B3346" t="str">
            <v>00-00019064</v>
          </cell>
          <cell r="C3346" t="str">
            <v xml:space="preserve">ОКТАВА Розетка наружная с заземлением белая 16А</v>
          </cell>
          <cell r="D3346" t="str">
            <v>УХ-00017156</v>
          </cell>
          <cell r="E3346" t="str">
            <v>шт</v>
          </cell>
        </row>
        <row r="3347">
          <cell r="B3347" t="str">
            <v>00-00017238</v>
          </cell>
          <cell r="C3347" t="str">
            <v xml:space="preserve">Олимп выключатель двухклавишный с подсветкой белый наружный</v>
          </cell>
          <cell r="D3347" t="str">
            <v>УХ-00018820</v>
          </cell>
          <cell r="E3347" t="str">
            <v>шт</v>
          </cell>
        </row>
        <row r="3348">
          <cell r="B3348" t="str">
            <v>00-01017964</v>
          </cell>
          <cell r="C3348" t="str">
            <v xml:space="preserve">Отвертка 100 мм прямой шлиц, ''Master'' SL5.5</v>
          </cell>
          <cell r="D3348" t="str">
            <v>УХ-00020333</v>
          </cell>
          <cell r="E3348" t="str">
            <v>шт</v>
          </cell>
        </row>
        <row r="3349">
          <cell r="B3349" t="str">
            <v>00-01017965</v>
          </cell>
          <cell r="C3349" t="str">
            <v xml:space="preserve">Отвертка 150 мм крестообразный шлиц, 1000В ''Master'' PH3</v>
          </cell>
          <cell r="D3349" t="str">
            <v>УХ-00020334</v>
          </cell>
          <cell r="E3349" t="str">
            <v>шт</v>
          </cell>
        </row>
        <row r="3350">
          <cell r="B3350" t="str">
            <v>00-01017962</v>
          </cell>
          <cell r="C3350" t="str">
            <v xml:space="preserve">Отвертка 4х100 мм крестообразный шлиц, прорезиненная ручка, CrV сталь ''Мастер'' PH1</v>
          </cell>
          <cell r="D3350" t="str">
            <v>УХ-00020331</v>
          </cell>
          <cell r="E3350" t="str">
            <v>шт</v>
          </cell>
        </row>
        <row r="3351">
          <cell r="B3351" t="str">
            <v>00-00117380</v>
          </cell>
          <cell r="C3351" t="str">
            <v xml:space="preserve">Отвертка изолированная 1x100мм1000В магнитный наконечник крестообразный шлиц РН</v>
          </cell>
          <cell r="D3351" t="str">
            <v>УХ-00016089</v>
          </cell>
          <cell r="E3351" t="str">
            <v>шт</v>
          </cell>
        </row>
        <row r="3352">
          <cell r="B3352" t="str">
            <v>00-01017963</v>
          </cell>
          <cell r="C3352" t="str">
            <v xml:space="preserve">Отвертка индикаторная многофункциональная MS-18 SafeLine</v>
          </cell>
          <cell r="D3352" t="str">
            <v>УХ-00020332</v>
          </cell>
          <cell r="E3352" t="str">
            <v>шт</v>
          </cell>
        </row>
        <row r="3353">
          <cell r="B3353" t="str">
            <v>00-00117381</v>
          </cell>
          <cell r="C3353" t="str">
            <v xml:space="preserve">Отвертка шлицевая Expert 5,5x1x12.5мм 1000В</v>
          </cell>
          <cell r="D3353" t="str">
            <v>УХ-00016090</v>
          </cell>
          <cell r="E3353" t="str">
            <v>шт</v>
          </cell>
        </row>
        <row r="3354">
          <cell r="B3354" t="str">
            <v>00-00119452</v>
          </cell>
          <cell r="C3354" t="str">
            <v xml:space="preserve">Патрон керамический Е40</v>
          </cell>
          <cell r="D3354" t="str">
            <v>УХ-00008085</v>
          </cell>
          <cell r="E3354" t="str">
            <v>шт</v>
          </cell>
        </row>
        <row r="3355">
          <cell r="B3355" t="str">
            <v>00-01017969</v>
          </cell>
          <cell r="C3355" t="str">
            <v xml:space="preserve">Патрон подвесной Е27 карболитовый 4А 250В</v>
          </cell>
          <cell r="D3355" t="str">
            <v>УХ-00020338</v>
          </cell>
          <cell r="E3355" t="str">
            <v>шт</v>
          </cell>
        </row>
        <row r="3356">
          <cell r="B3356" t="str">
            <v>00-00019039</v>
          </cell>
          <cell r="C3356" t="str">
            <v xml:space="preserve">Патрон подвесной Е27 керамический 4А 250В</v>
          </cell>
          <cell r="D3356" t="str">
            <v>УХ-00017131</v>
          </cell>
          <cell r="E3356" t="str">
            <v>шт</v>
          </cell>
        </row>
        <row r="3357">
          <cell r="B3357" t="str">
            <v>00-00116998</v>
          </cell>
          <cell r="C3357" t="str">
            <v xml:space="preserve">Патрон подвесной Е27 пластик черный</v>
          </cell>
          <cell r="D3357" t="str">
            <v>УХ-00017276</v>
          </cell>
          <cell r="E3357" t="str">
            <v>шт</v>
          </cell>
        </row>
        <row r="3358">
          <cell r="B3358" t="str">
            <v>00-00018802</v>
          </cell>
          <cell r="C3358" t="str">
            <v xml:space="preserve">Пена ТехноНИКОЛЬ монтажная бытовая 800 MASTER всесезонная</v>
          </cell>
          <cell r="D3358" t="str">
            <v>УХ-00016490</v>
          </cell>
          <cell r="E3358" t="str">
            <v>шт</v>
          </cell>
        </row>
        <row r="3359">
          <cell r="B3359" t="str">
            <v>00-00018801</v>
          </cell>
          <cell r="C3359" t="str">
            <v xml:space="preserve">Пена ТехноНИКОЛЬ монтажная профессиональная 65 CONSTANT всесезонная</v>
          </cell>
          <cell r="D3359" t="str">
            <v>УХ-00016489</v>
          </cell>
          <cell r="E3359" t="str">
            <v>шт</v>
          </cell>
        </row>
        <row r="3360">
          <cell r="B3360" t="str">
            <v>00-01017966</v>
          </cell>
          <cell r="C3360" t="str">
            <v xml:space="preserve">Плоскогубцы комбинированные 120мм ''мини'' черные ручки</v>
          </cell>
          <cell r="D3360" t="str">
            <v>УХ-00020335</v>
          </cell>
          <cell r="E3360" t="str">
            <v>шт</v>
          </cell>
        </row>
        <row r="3361">
          <cell r="B3361" t="str">
            <v>00-01017967</v>
          </cell>
          <cell r="C3361" t="str">
            <v xml:space="preserve">Плоскогубцы комбинированные 165мм, двухцветные обрезиненные ручки, полированная сталь ''Оптима''</v>
          </cell>
          <cell r="D3361" t="str">
            <v>УХ-00020336</v>
          </cell>
          <cell r="E3361" t="str">
            <v>шт</v>
          </cell>
        </row>
        <row r="3362">
          <cell r="B3362" t="str">
            <v>00-00117375</v>
          </cell>
          <cell r="C3362" t="str">
            <v xml:space="preserve">Плоскогубцы комбинированные 200 мм 'Стайл'', мягкие прорезиненные ручки, молибденовое покрытие</v>
          </cell>
          <cell r="D3362" t="str">
            <v>УХ-00016084</v>
          </cell>
          <cell r="E3362" t="str">
            <v>шт</v>
          </cell>
        </row>
        <row r="3363">
          <cell r="B3363" t="str">
            <v>00-00019075</v>
          </cell>
          <cell r="C3363" t="str">
            <v xml:space="preserve">ПРИМА Выключатель двухклавишный наружный 250В 6А белый</v>
          </cell>
          <cell r="D3363" t="str">
            <v>УХ-00017167</v>
          </cell>
          <cell r="E3363" t="str">
            <v>шт</v>
          </cell>
        </row>
        <row r="3364">
          <cell r="B3364" t="str">
            <v>00-00017169</v>
          </cell>
          <cell r="C3364" t="str">
            <v xml:space="preserve">ПРИМА Выключатель двухклавишный скрытый 10А белый</v>
          </cell>
          <cell r="D3364" t="str">
            <v>УХ-00018761</v>
          </cell>
          <cell r="E3364" t="str">
            <v>шт</v>
          </cell>
        </row>
        <row r="3365">
          <cell r="B3365" t="str">
            <v>00-00019042</v>
          </cell>
          <cell r="C3365" t="str">
            <v xml:space="preserve">ПРИМА Выключатель одноклавишный наружный белый</v>
          </cell>
          <cell r="D3365" t="str">
            <v>УХ-00017134</v>
          </cell>
          <cell r="E3365" t="str">
            <v>шт</v>
          </cell>
        </row>
        <row r="3366">
          <cell r="B3366" t="str">
            <v>00-00119422</v>
          </cell>
          <cell r="C3366" t="str">
            <v xml:space="preserve">Прима Выключатель одноклавишный скрытый 10А 250В белый</v>
          </cell>
          <cell r="D3366" t="str">
            <v>УХ-00020341</v>
          </cell>
          <cell r="E3366" t="str">
            <v>шт</v>
          </cell>
        </row>
        <row r="3367">
          <cell r="B3367" t="str">
            <v>00-01017974</v>
          </cell>
          <cell r="C3367" t="str">
            <v xml:space="preserve">ПРИМА Розетка 4 поста наружная с заземлением 250В 16А со шторками белая монтажная пластина</v>
          </cell>
          <cell r="D3367" t="str">
            <v>УХ-00020344</v>
          </cell>
          <cell r="E3367" t="str">
            <v>шт</v>
          </cell>
        </row>
        <row r="3368">
          <cell r="B3368" t="str">
            <v>00-00019044</v>
          </cell>
          <cell r="C3368" t="str">
            <v xml:space="preserve">ПРИМА Розетка двойная наружная белая с заземлением и шторками 16А 250В</v>
          </cell>
          <cell r="D3368" t="str">
            <v>УХ-00017136</v>
          </cell>
          <cell r="E3368" t="str">
            <v>шт</v>
          </cell>
        </row>
        <row r="3369">
          <cell r="B3369" t="str">
            <v>00-00019057</v>
          </cell>
          <cell r="C3369" t="str">
            <v xml:space="preserve">ПРИМА Розетка двойная скрытая белая с заземлением и шторками 16А 250В</v>
          </cell>
          <cell r="D3369" t="str">
            <v>УХ-00017149</v>
          </cell>
          <cell r="E3369" t="str">
            <v>шт</v>
          </cell>
        </row>
        <row r="3370">
          <cell r="B3370" t="str">
            <v>00-00017201</v>
          </cell>
          <cell r="C3370" t="str">
            <v xml:space="preserve">ПРИМА розетка наружная с заземлением 250В 16А со шторками белая</v>
          </cell>
          <cell r="D3370" t="str">
            <v>УХ-00018792</v>
          </cell>
          <cell r="E3370" t="str">
            <v>шт</v>
          </cell>
        </row>
        <row r="3371">
          <cell r="B3371" t="str">
            <v>00-00017191</v>
          </cell>
          <cell r="C3371" t="str">
            <v xml:space="preserve">ПРИМА Розетка наружная с заземлением 250В 16А со шторками белая монтажная пластина</v>
          </cell>
          <cell r="D3371" t="str">
            <v>УХ-00018782</v>
          </cell>
          <cell r="E3371" t="str">
            <v>шт</v>
          </cell>
        </row>
        <row r="3372">
          <cell r="B3372" t="str">
            <v>00-00017223</v>
          </cell>
          <cell r="C3372" t="str">
            <v xml:space="preserve">ПРИМА розетка скрытая без заземления в сборе 250В 10А белая</v>
          </cell>
          <cell r="D3372" t="str">
            <v>УХ-00018805</v>
          </cell>
          <cell r="E3372" t="str">
            <v>шт</v>
          </cell>
        </row>
        <row r="3373">
          <cell r="B3373" t="str">
            <v>00-00019062</v>
          </cell>
          <cell r="C3373" t="str">
            <v xml:space="preserve">ПРИМА Розетка скрытая с заземлением 250В 16А со шторками белая</v>
          </cell>
          <cell r="D3373" t="str">
            <v>УХ-00017154</v>
          </cell>
          <cell r="E3373" t="str">
            <v>шт</v>
          </cell>
        </row>
        <row r="3374">
          <cell r="B3374" t="str">
            <v>00-00018577</v>
          </cell>
          <cell r="C3374" t="str">
            <v xml:space="preserve">проволока 0,7мм спираль,100м,сталь</v>
          </cell>
          <cell r="D3374" t="str">
            <v>УХ-00016361</v>
          </cell>
          <cell r="E3374" t="str">
            <v>шт</v>
          </cell>
        </row>
        <row r="3375">
          <cell r="B3375" t="str">
            <v>00-01018052</v>
          </cell>
          <cell r="C3375" t="str">
            <v xml:space="preserve">Прожектор светодиодный ДО-100w 4000К 8100Лм IP65 (NFL-01)</v>
          </cell>
          <cell r="D3375" t="str">
            <v>УХ-00020749</v>
          </cell>
          <cell r="E3375" t="str">
            <v>шт</v>
          </cell>
        </row>
        <row r="3376">
          <cell r="B3376" t="str">
            <v>00-00119381</v>
          </cell>
          <cell r="C3376" t="str">
            <v xml:space="preserve">Прожектор светодиодный ДО-100w 6400К 9000Лм IP65 черный (SFL90-100) SAFFIT</v>
          </cell>
          <cell r="D3376" t="str">
            <v>УХ-00008195</v>
          </cell>
          <cell r="E3376" t="str">
            <v>шт</v>
          </cell>
        </row>
        <row r="3377">
          <cell r="B3377" t="str">
            <v>00-00118540</v>
          </cell>
          <cell r="C3377" t="str">
            <v xml:space="preserve">Прожектор светодиодный ДО-10w 4000К 900Лм IP65 черный (SFL90-10) SAFFIT</v>
          </cell>
          <cell r="D3377" t="str">
            <v>УХ-00015187</v>
          </cell>
          <cell r="E3377" t="str">
            <v>шт</v>
          </cell>
        </row>
        <row r="3378">
          <cell r="B3378" t="str">
            <v>00-01018053</v>
          </cell>
          <cell r="C3378" t="str">
            <v xml:space="preserve">Прожектор светодиодный ДО-20w 4000К 1700Лм IP65 (NFL-01)</v>
          </cell>
          <cell r="D3378" t="str">
            <v>УХ-00020751</v>
          </cell>
          <cell r="E3378" t="str">
            <v>шт</v>
          </cell>
        </row>
        <row r="3379">
          <cell r="B3379" t="str">
            <v>00-01018606</v>
          </cell>
          <cell r="C3379" t="str">
            <v xml:space="preserve">Прожектор светодиодный ДО-20w 6400К 1800Лм IP65 черный (SFL90-20) SAFFIT</v>
          </cell>
          <cell r="D3379" t="str">
            <v>УХ-00022125</v>
          </cell>
          <cell r="E3379" t="str">
            <v>шт</v>
          </cell>
        </row>
        <row r="3380">
          <cell r="B3380" t="str">
            <v>00-01018609</v>
          </cell>
          <cell r="C3380" t="str">
            <v xml:space="preserve">Прожектор светодиодный ДО-20w с ИК датчиком 6500K 1800Лм IP54 IEK</v>
          </cell>
          <cell r="D3380" t="str">
            <v>УХ-00022128</v>
          </cell>
          <cell r="E3380" t="str">
            <v>шт</v>
          </cell>
        </row>
        <row r="3381">
          <cell r="B3381" t="str">
            <v>00-00119379</v>
          </cell>
          <cell r="C3381" t="str">
            <v xml:space="preserve">Прожектор светодиодный ДО-30w 4000К 2400Лм IP65 IEK</v>
          </cell>
          <cell r="D3381" t="str">
            <v>УХ-00008193</v>
          </cell>
          <cell r="E3381" t="str">
            <v>шт</v>
          </cell>
        </row>
        <row r="3382">
          <cell r="B3382" t="str">
            <v>00-01018607</v>
          </cell>
          <cell r="C3382" t="str">
            <v xml:space="preserve">Прожектор светодиодный ДО-30w 6400К 2700Лм IP65 черный (SFL90-30) SAFFIT</v>
          </cell>
          <cell r="D3382" t="str">
            <v>УХ-00022126</v>
          </cell>
          <cell r="E3382" t="str">
            <v>шт</v>
          </cell>
        </row>
        <row r="3383">
          <cell r="B3383" t="str">
            <v>00-00119397</v>
          </cell>
          <cell r="C3383" t="str">
            <v xml:space="preserve">Прожектор светодиодный ДО-30w 6500К 2400Лм IP65 IEK</v>
          </cell>
          <cell r="D3383" t="str">
            <v>УХ-00008211</v>
          </cell>
          <cell r="E3383" t="str">
            <v>шт</v>
          </cell>
        </row>
        <row r="3384">
          <cell r="B3384" t="str">
            <v>00-01018055</v>
          </cell>
          <cell r="C3384" t="str">
            <v xml:space="preserve">Прожектор светодиодный ДО-50w 4000К 4100Лм IP65 (NFL-01)</v>
          </cell>
          <cell r="D3384" t="str">
            <v>УХ-00020753</v>
          </cell>
          <cell r="E3384" t="str">
            <v>шт</v>
          </cell>
        </row>
        <row r="3385">
          <cell r="B3385" t="str">
            <v>00-00119380</v>
          </cell>
          <cell r="C3385" t="str">
            <v xml:space="preserve">Прожектор светодиодный ДО-50w 6400К 4500Л IP65 черный Saffit (SFL90-50)</v>
          </cell>
          <cell r="D3385" t="str">
            <v>УХ-00008194</v>
          </cell>
          <cell r="E3385" t="str">
            <v>шт</v>
          </cell>
        </row>
        <row r="3386">
          <cell r="B3386" t="str">
            <v>00-01017587</v>
          </cell>
          <cell r="C3386" t="str">
            <v xml:space="preserve">ПУВ 1х10 белый Камкабель</v>
          </cell>
          <cell r="D3386" t="str">
            <v>УХ-00019569</v>
          </cell>
          <cell r="E3386" t="str">
            <v>м</v>
          </cell>
        </row>
        <row r="3387">
          <cell r="B3387" t="str">
            <v>00-01017599</v>
          </cell>
          <cell r="C3387" t="str">
            <v xml:space="preserve">ПУГВ 1х6 белый Камкабель</v>
          </cell>
          <cell r="D3387" t="str">
            <v>УХ-00019576</v>
          </cell>
          <cell r="E3387" t="str">
            <v>м</v>
          </cell>
        </row>
        <row r="3388">
          <cell r="B3388" t="str">
            <v>00-00017548</v>
          </cell>
          <cell r="C3388" t="str">
            <v xml:space="preserve">Радиатор 1.0кВт 5 секций</v>
          </cell>
          <cell r="D3388" t="str">
            <v>УХ-00019089</v>
          </cell>
          <cell r="E3388" t="str">
            <v>шт</v>
          </cell>
        </row>
        <row r="3389">
          <cell r="B3389" t="str">
            <v>00-00017562</v>
          </cell>
          <cell r="C3389" t="str">
            <v xml:space="preserve">Радиатор 2.2кВт 11 секций (в архив)</v>
          </cell>
          <cell r="D3389" t="str">
            <v>УХ-00019102</v>
          </cell>
          <cell r="E3389" t="str">
            <v>шт</v>
          </cell>
        </row>
        <row r="3390">
          <cell r="B3390" t="str">
            <v>00-01018028</v>
          </cell>
          <cell r="C3390" t="str">
            <v xml:space="preserve">Розетка настенная с заглушкой c заземлением каучук 16А 250В IP44(еврослот)</v>
          </cell>
          <cell r="D3390" t="str">
            <v>УХ-00020440</v>
          </cell>
          <cell r="E3390" t="str">
            <v>шт</v>
          </cell>
        </row>
        <row r="3391">
          <cell r="B3391" t="str">
            <v>00-01018027</v>
          </cell>
          <cell r="C3391" t="str">
            <v xml:space="preserve">Розетка переносная с защитной крышкой каучуковая 230В 2P+PE 16A IP44 PROxima</v>
          </cell>
          <cell r="D3391" t="str">
            <v>УХ-00020439</v>
          </cell>
          <cell r="E3391" t="str">
            <v>шт</v>
          </cell>
        </row>
        <row r="3392">
          <cell r="B3392" t="str">
            <v>00-00015328</v>
          </cell>
          <cell r="C3392" t="str">
            <v xml:space="preserve">Розетка РДЕ-47 на DIN-рейку EKF PROxima</v>
          </cell>
          <cell r="D3392" t="str">
            <v>УХ-00019643</v>
          </cell>
          <cell r="E3392" t="str">
            <v>шт</v>
          </cell>
        </row>
        <row r="3393">
          <cell r="B3393" t="str">
            <v>00-01016928</v>
          </cell>
          <cell r="C3393" t="str">
            <v xml:space="preserve">Светильник настольный TLD-533 White LED 250Lm 5500K Dimmer</v>
          </cell>
          <cell r="D3393" t="str">
            <v>УХ-00008018</v>
          </cell>
          <cell r="E3393" t="str">
            <v>шт</v>
          </cell>
        </row>
        <row r="3394">
          <cell r="B3394" t="str">
            <v>00-00119411</v>
          </cell>
          <cell r="C3394" t="str">
            <v xml:space="preserve">Светильник настольный TLI-202 Е27 чёрный</v>
          </cell>
          <cell r="D3394" t="str">
            <v>УХ-00008048</v>
          </cell>
          <cell r="E3394" t="str">
            <v>шт</v>
          </cell>
        </row>
        <row r="3395">
          <cell r="B3395" t="str">
            <v>00-00018411</v>
          </cell>
          <cell r="C3395" t="str">
            <v xml:space="preserve">Светильник светодиодный ДБП-12W 4000K 900Лм круглый с датчиком пластик IP65 Jazzway (5009424)</v>
          </cell>
          <cell r="D3395" t="str">
            <v>УХ-00016717</v>
          </cell>
          <cell r="E3395" t="str">
            <v>шт</v>
          </cell>
        </row>
        <row r="3396">
          <cell r="B3396" t="str">
            <v>00-00018410</v>
          </cell>
          <cell r="C3396" t="str">
            <v xml:space="preserve">Светильник светодиодный ДБП-7w 4000K 520Лм IP65 с оптико-акустическим датчиком круглый (в архив)</v>
          </cell>
          <cell r="D3396" t="str">
            <v>УХ-00016716</v>
          </cell>
          <cell r="E3396" t="str">
            <v>шт</v>
          </cell>
        </row>
        <row r="3397">
          <cell r="B3397" t="str">
            <v>00-00015568</v>
          </cell>
          <cell r="C3397" t="str">
            <v xml:space="preserve">Светильник светодиодный ДБП-8вт IP65 4500К микроволновый датчик</v>
          </cell>
          <cell r="D3397" t="str">
            <v>УХ-00016815</v>
          </cell>
          <cell r="E3397" t="str">
            <v>шт</v>
          </cell>
        </row>
        <row r="3398">
          <cell r="B3398" t="str">
            <v>00-00119367</v>
          </cell>
          <cell r="C3398" t="str">
            <v xml:space="preserve">Светильник светодиодный ДВО-36w 595х595х19 4000K 3100Лм FERON (AL2115) (в архив)</v>
          </cell>
          <cell r="D3398" t="str">
            <v>УХ-00008184</v>
          </cell>
          <cell r="E3398" t="str">
            <v>шт</v>
          </cell>
        </row>
        <row r="3399">
          <cell r="B3399" t="str">
            <v>00-00018053</v>
          </cell>
          <cell r="C3399" t="str">
            <v xml:space="preserve">Светильник светодиодный ДВО-36w 595х595х45 4000К 3750Лм матовый IP40 (NLP-OS2)</v>
          </cell>
          <cell r="D3399" t="str">
            <v>УХ-00020755</v>
          </cell>
          <cell r="E3399" t="str">
            <v>шт</v>
          </cell>
        </row>
        <row r="3400">
          <cell r="B3400" t="str">
            <v>00-00018047</v>
          </cell>
          <cell r="C3400" t="str">
            <v xml:space="preserve">Светильник светодиодный ДВО-36w 595х595х45 6500К 4200Лм призма IP40 (NLP-PS2)</v>
          </cell>
          <cell r="D3400" t="str">
            <v>УХ-00020756</v>
          </cell>
          <cell r="E3400" t="str">
            <v>шт</v>
          </cell>
        </row>
        <row r="3401">
          <cell r="B3401" t="str">
            <v>00-01018605</v>
          </cell>
          <cell r="C3401" t="str">
            <v xml:space="preserve">Светильник светодиодный ДПО-24вт 6500К 3250Лм IP20 (аналог ЛПО-2х36) Онлайт</v>
          </cell>
          <cell r="D3401" t="str">
            <v>УХ-00022124</v>
          </cell>
          <cell r="E3401" t="str">
            <v>шт</v>
          </cell>
        </row>
        <row r="3402">
          <cell r="B3402" t="str">
            <v>00-00119373</v>
          </cell>
          <cell r="C3402" t="str">
            <v xml:space="preserve">Светильник светодиодный ДПО-36вт 4000К 2880Лм IP20 AL5064 (аналог ЛПО-2х36) FERON</v>
          </cell>
          <cell r="D3402" t="str">
            <v>УХ-00008188</v>
          </cell>
          <cell r="E3402" t="str">
            <v>шт</v>
          </cell>
        </row>
        <row r="3403">
          <cell r="B3403" t="str">
            <v>00-00119371</v>
          </cell>
          <cell r="C3403" t="str">
            <v xml:space="preserve">Светильник светодиодный ДСП-18вт 4000К 1300Лм IP65 (143424218) Gauss</v>
          </cell>
          <cell r="D3403" t="str">
            <v>УХ-00008186</v>
          </cell>
          <cell r="E3403" t="str">
            <v>шт</v>
          </cell>
        </row>
        <row r="3404">
          <cell r="B3404" t="str">
            <v>00-00119372</v>
          </cell>
          <cell r="C3404" t="str">
            <v xml:space="preserve">Светильник светодиодный ДСП-36вт 4000К 3300Лм IP65 (аналог ЛСП-2х36) 619994 Онлайт</v>
          </cell>
          <cell r="D3404" t="str">
            <v>УХ-00008187</v>
          </cell>
          <cell r="E3404" t="str">
            <v>шт</v>
          </cell>
        </row>
        <row r="3405">
          <cell r="B3405" t="str">
            <v>00-01016974</v>
          </cell>
          <cell r="C3405" t="str">
            <v xml:space="preserve">Светильник светодиодный ДСП-36вт 4000К 3780Лм IP65 (аналог ЛСП-2х36)</v>
          </cell>
          <cell r="D3405" t="str">
            <v>УХ-00007997</v>
          </cell>
          <cell r="E3405" t="str">
            <v>шт</v>
          </cell>
        </row>
        <row r="3406">
          <cell r="B3406" t="str">
            <v>00-01017165</v>
          </cell>
          <cell r="C3406" t="str">
            <v xml:space="preserve">СИП-4 2х16 (Камкабель)</v>
          </cell>
          <cell r="D3406" t="str">
            <v>УХ-00019566</v>
          </cell>
          <cell r="E3406" t="str">
            <v>м</v>
          </cell>
        </row>
        <row r="3407">
          <cell r="B3407" t="str">
            <v>00-01018323</v>
          </cell>
          <cell r="C3407" t="str">
            <v xml:space="preserve">СИП-4 2х16 (МКЗ)</v>
          </cell>
          <cell r="D3407" t="str">
            <v>УХ-00021526</v>
          </cell>
          <cell r="E3407" t="str">
            <v>м</v>
          </cell>
        </row>
        <row r="3408">
          <cell r="B3408" t="str">
            <v>00-00119525</v>
          </cell>
          <cell r="C3408" t="str">
            <v xml:space="preserve">СИП-4 2х16 (Партнер Электро)</v>
          </cell>
          <cell r="D3408" t="str">
            <v>УХ-00008151</v>
          </cell>
          <cell r="E3408" t="str">
            <v>м</v>
          </cell>
        </row>
        <row r="3409">
          <cell r="B3409" t="str">
            <v>00-00119527</v>
          </cell>
          <cell r="C3409" t="str">
            <v xml:space="preserve">СИП-4 2х25 (Партнер Электро)</v>
          </cell>
          <cell r="D3409" t="str">
            <v>УХ-00008153</v>
          </cell>
          <cell r="E3409" t="str">
            <v>м</v>
          </cell>
        </row>
        <row r="3410">
          <cell r="B3410" t="str">
            <v>00-01018324</v>
          </cell>
          <cell r="C3410" t="str">
            <v xml:space="preserve">СИП-4 4х16 (МКЗ)</v>
          </cell>
          <cell r="D3410" t="str">
            <v>УХ-00021527</v>
          </cell>
          <cell r="E3410" t="str">
            <v>м</v>
          </cell>
        </row>
        <row r="3411">
          <cell r="B3411" t="str">
            <v>00-00119526</v>
          </cell>
          <cell r="C3411" t="str">
            <v xml:space="preserve">СИП-4 4х16 (Партнер Электро)</v>
          </cell>
          <cell r="D3411" t="str">
            <v>УХ-00008152</v>
          </cell>
          <cell r="E3411" t="str">
            <v>м</v>
          </cell>
        </row>
        <row r="3412">
          <cell r="B3412" t="str">
            <v>00-00018370</v>
          </cell>
          <cell r="C3412" t="str">
            <v xml:space="preserve">Скоба 6мм плоская пластиковая (100шт) ИЭК (в архив)</v>
          </cell>
          <cell r="D3412" t="str">
            <v>УХ-00016678</v>
          </cell>
          <cell r="E3412" t="str">
            <v>упак</v>
          </cell>
        </row>
        <row r="3413">
          <cell r="B3413" t="str">
            <v>00-00018371</v>
          </cell>
          <cell r="C3413" t="str">
            <v xml:space="preserve">Скоба 8мм плоская пластиковая (100шт)ИЭК (в архив)</v>
          </cell>
          <cell r="D3413" t="str">
            <v>УХ-00016679</v>
          </cell>
          <cell r="E3413" t="str">
            <v>упак</v>
          </cell>
        </row>
        <row r="3414">
          <cell r="B3414" t="str">
            <v>00-00018372</v>
          </cell>
          <cell r="C3414" t="str">
            <v xml:space="preserve">Скобы 12мм плоская пластиковая (100шт) ИЭК (в архив)</v>
          </cell>
          <cell r="D3414" t="str">
            <v>УХ-00016680</v>
          </cell>
          <cell r="E3414" t="str">
            <v>упак</v>
          </cell>
        </row>
        <row r="3415">
          <cell r="B3415" t="str">
            <v>00-00118635</v>
          </cell>
          <cell r="C3415" t="str">
            <v xml:space="preserve">Скрепа СГ-20 IEK</v>
          </cell>
          <cell r="D3415" t="str">
            <v>УХ-00014973</v>
          </cell>
          <cell r="E3415" t="str">
            <v>шт</v>
          </cell>
        </row>
        <row r="3416">
          <cell r="B3416" t="str">
            <v>00-01017845</v>
          </cell>
          <cell r="C3416" t="str">
            <v xml:space="preserve">Таймер электронный астрономический TM-АS EKF PROxima</v>
          </cell>
          <cell r="D3416" t="str">
            <v>УХ-00020269</v>
          </cell>
          <cell r="E3416" t="str">
            <v>шт</v>
          </cell>
        </row>
        <row r="3417">
          <cell r="B3417" t="str">
            <v>00-01017844</v>
          </cell>
          <cell r="C3417" t="str">
            <v xml:space="preserve">Таймер электронный ТЭ-15 EKF PROxima</v>
          </cell>
          <cell r="D3417" t="str">
            <v>УХ-00020267</v>
          </cell>
          <cell r="E3417" t="str">
            <v>шт</v>
          </cell>
        </row>
        <row r="3418">
          <cell r="B3418" t="str">
            <v>00-00017553</v>
          </cell>
          <cell r="C3418" t="str">
            <v xml:space="preserve">Тепловая завеса 3кВт BHC-CE-3 BALLU</v>
          </cell>
          <cell r="D3418" t="str">
            <v>УХ-00019093</v>
          </cell>
          <cell r="E3418" t="str">
            <v>шт</v>
          </cell>
        </row>
        <row r="3419">
          <cell r="B3419" t="str">
            <v>00-00017544</v>
          </cell>
          <cell r="C3419" t="str">
            <v xml:space="preserve">Тепловентилятор 2.0кВт 2 ступенчатый EN-509 ENGY</v>
          </cell>
          <cell r="D3419" t="str">
            <v>УХ-00019086</v>
          </cell>
          <cell r="E3419" t="str">
            <v>шт</v>
          </cell>
        </row>
        <row r="3420">
          <cell r="B3420" t="str">
            <v>00-00118949</v>
          </cell>
          <cell r="C3420" t="str">
            <v xml:space="preserve">Тройник на 2 розетки без заземления 6А</v>
          </cell>
          <cell r="D3420" t="str">
            <v>УХ-00008393</v>
          </cell>
          <cell r="E3420" t="str">
            <v>шт</v>
          </cell>
        </row>
        <row r="3421">
          <cell r="B3421" t="str">
            <v>00-00118950</v>
          </cell>
          <cell r="C3421" t="str">
            <v xml:space="preserve">Тройник на 2 розетки с заземлением 16 А</v>
          </cell>
          <cell r="D3421" t="str">
            <v>УХ-00008394</v>
          </cell>
          <cell r="E3421" t="str">
            <v>шт</v>
          </cell>
        </row>
        <row r="3422">
          <cell r="B3422" t="str">
            <v>00-00118951</v>
          </cell>
          <cell r="C3422" t="str">
            <v xml:space="preserve">Тройник на 3 розетки без заземления 6 А</v>
          </cell>
          <cell r="D3422" t="str">
            <v>УХ-00008395</v>
          </cell>
          <cell r="E3422" t="str">
            <v>шт</v>
          </cell>
        </row>
        <row r="3423">
          <cell r="B3423" t="str">
            <v>00-00118952</v>
          </cell>
          <cell r="C3423" t="str">
            <v xml:space="preserve">Тройник на 3 розетки с заземлением 16 А</v>
          </cell>
          <cell r="D3423" t="str">
            <v>УХ-00008396</v>
          </cell>
          <cell r="E3423" t="str">
            <v>шт</v>
          </cell>
        </row>
        <row r="3424">
          <cell r="B3424" t="str">
            <v>00-01017923</v>
          </cell>
          <cell r="C3424" t="str">
            <v xml:space="preserve">Труба гибкая ПВХ 16мм с протяжкой серая IEK (100м)</v>
          </cell>
          <cell r="D3424" t="str">
            <v>УХ-00020291</v>
          </cell>
          <cell r="E3424" t="str">
            <v>м</v>
          </cell>
        </row>
        <row r="3425">
          <cell r="B3425" t="str">
            <v>00-01017924</v>
          </cell>
          <cell r="C3425" t="str">
            <v xml:space="preserve">Труба гибкая ПВХ 20мм с протяжкой серая IEK (100м)</v>
          </cell>
          <cell r="D3425" t="str">
            <v>УХ-00020292</v>
          </cell>
          <cell r="E3425" t="str">
            <v>м</v>
          </cell>
        </row>
        <row r="3426">
          <cell r="B3426" t="str">
            <v>00-01018500</v>
          </cell>
          <cell r="C3426" t="str">
            <v xml:space="preserve">Труба гибкая ПВХ 20мм с протяжкой серая IEK (25м)</v>
          </cell>
          <cell r="D3426" t="str">
            <v>УХ-00022017</v>
          </cell>
          <cell r="E3426" t="str">
            <v>м</v>
          </cell>
        </row>
        <row r="3427">
          <cell r="B3427" t="str">
            <v>00-00017121</v>
          </cell>
          <cell r="C3427" t="str">
            <v xml:space="preserve">Труба гибкая ПВХ 32мм с протяжкой легкая серая Промрукав (в архив)</v>
          </cell>
          <cell r="D3427" t="str">
            <v>УХ-00018715</v>
          </cell>
          <cell r="E3427" t="str">
            <v>м</v>
          </cell>
        </row>
        <row r="3428">
          <cell r="B3428" t="str">
            <v>00-00015955</v>
          </cell>
          <cell r="C3428" t="str">
            <v xml:space="preserve">Труба гибкая ПВХ 40мм с протяжкой легкая серая Промрукав (в архив)</v>
          </cell>
          <cell r="D3428" t="str">
            <v>УХ-00017987</v>
          </cell>
          <cell r="E3428" t="str">
            <v>м</v>
          </cell>
        </row>
        <row r="3429">
          <cell r="B3429" t="str">
            <v>00-01017928</v>
          </cell>
          <cell r="C3429" t="str">
            <v xml:space="preserve">Труба гибкая ПНД 16мм с протяжкой черная IEK (100м)</v>
          </cell>
          <cell r="D3429" t="str">
            <v>УХ-00020296</v>
          </cell>
          <cell r="E3429" t="str">
            <v>м</v>
          </cell>
        </row>
        <row r="3430">
          <cell r="B3430" t="str">
            <v>00-01017929</v>
          </cell>
          <cell r="C3430" t="str">
            <v xml:space="preserve">Труба гибкая ПНД 20мм с протяжкой черная IEK (100м)</v>
          </cell>
          <cell r="D3430" t="str">
            <v>УХ-00020297</v>
          </cell>
          <cell r="E3430" t="str">
            <v>м</v>
          </cell>
        </row>
        <row r="3431">
          <cell r="B3431" t="str">
            <v>00-01017976</v>
          </cell>
          <cell r="C3431" t="str">
            <v xml:space="preserve">Удлинитель бытовой 2х1,5м без заземления 2200Вт 10А ТМ Союз</v>
          </cell>
          <cell r="D3431" t="str">
            <v>УХ-00020348</v>
          </cell>
          <cell r="E3431" t="str">
            <v>шт</v>
          </cell>
        </row>
        <row r="3432">
          <cell r="B3432" t="str">
            <v>00-00118956</v>
          </cell>
          <cell r="C3432" t="str">
            <v xml:space="preserve">Удлинитель силовой 1 розетка шнур 10м ПВС 2х0.75 6А УШ-6</v>
          </cell>
          <cell r="D3432" t="str">
            <v>УХ-00008400</v>
          </cell>
          <cell r="E3432" t="str">
            <v>шт</v>
          </cell>
        </row>
        <row r="3433">
          <cell r="B3433" t="str">
            <v>00-01017975</v>
          </cell>
          <cell r="C3433" t="str">
            <v xml:space="preserve">Удлинитель силовой 1 розетка шнур 5 м ПВС 2х0.75 УШ-6</v>
          </cell>
          <cell r="D3433" t="str">
            <v>УХ-00020347</v>
          </cell>
          <cell r="E3433" t="str">
            <v>шт</v>
          </cell>
        </row>
        <row r="3434">
          <cell r="B3434" t="str">
            <v>00-00118955</v>
          </cell>
          <cell r="C3434" t="str">
            <v xml:space="preserve">Удлинитель силовой 4х30м без заземления на катушке 1300Вт 6А ТМ Союз</v>
          </cell>
          <cell r="D3434" t="str">
            <v>УХ-00020369</v>
          </cell>
          <cell r="E3434" t="str">
            <v>шт</v>
          </cell>
        </row>
        <row r="3435">
          <cell r="B3435" t="str">
            <v>00-01017995</v>
          </cell>
          <cell r="C3435" t="str">
            <v xml:space="preserve">Удлинитель силовой 4х40м без заземления на катушке 1300Вт 6А ТМ Союз</v>
          </cell>
          <cell r="D3435" t="str">
            <v>УХ-00020371</v>
          </cell>
          <cell r="E3435" t="str">
            <v>шт</v>
          </cell>
        </row>
        <row r="3436">
          <cell r="B3436" t="str">
            <v>00-00119558</v>
          </cell>
          <cell r="C3436" t="str">
            <v xml:space="preserve">Удлинитель силовой 4х50м м заземлением на катушке 2200Вт 10А ТМ Союз</v>
          </cell>
          <cell r="D3436" t="str">
            <v>УХ-00020374</v>
          </cell>
          <cell r="E3436" t="str">
            <v>шт</v>
          </cell>
        </row>
        <row r="3437">
          <cell r="B3437" t="str">
            <v>00-00117008</v>
          </cell>
          <cell r="C3437" t="str">
            <v xml:space="preserve">Фигура светодиодная Снеговик на присоске с подвесом белый</v>
          </cell>
          <cell r="D3437" t="str">
            <v>УХ-00017286</v>
          </cell>
          <cell r="E3437" t="str">
            <v>шт</v>
          </cell>
        </row>
        <row r="3438">
          <cell r="B3438" t="str">
            <v>00-00017936</v>
          </cell>
          <cell r="C3438" t="str">
            <v xml:space="preserve">Фонарь TSP23 аккум. 4В 2.4А.ч 23хLED ЗУ 220В Трофи (в архив)</v>
          </cell>
          <cell r="D3438" t="str">
            <v>УХ-00019375</v>
          </cell>
          <cell r="E3438" t="str">
            <v>шт</v>
          </cell>
        </row>
        <row r="3439">
          <cell r="B3439" t="str">
            <v>00-00117246</v>
          </cell>
          <cell r="C3439" t="str">
            <v xml:space="preserve">Фонарь светодиодный K30 Кемпинг 30xLED, 3хD, 2 режима  ЭРА</v>
          </cell>
          <cell r="D3439" t="str">
            <v>УХ-00016234</v>
          </cell>
          <cell r="E3439" t="str">
            <v>шт</v>
          </cell>
        </row>
        <row r="3440">
          <cell r="B3440" t="str">
            <v>00-00118523</v>
          </cell>
          <cell r="C3440" t="str">
            <v xml:space="preserve">Фонарь светодиодный KOCAc6010LED 32хLED аккумулятор кемпинговый</v>
          </cell>
          <cell r="D3440" t="str">
            <v>УХ-00015211</v>
          </cell>
          <cell r="E3440" t="str">
            <v>шт</v>
          </cell>
        </row>
        <row r="3441">
          <cell r="B3441" t="str">
            <v>00-00119317</v>
          </cell>
          <cell r="C3441" t="str">
            <v xml:space="preserve">Фонарь светодиодный NPT-CA05-3AA 24LED кемпинговый пластик</v>
          </cell>
          <cell r="D3441" t="str">
            <v>УХ-00008339</v>
          </cell>
          <cell r="E3441" t="str">
            <v>шт</v>
          </cell>
        </row>
        <row r="3442">
          <cell r="B3442" t="str">
            <v>00-00118519</v>
          </cell>
          <cell r="C3442" t="str">
            <v xml:space="preserve">Фонарь светодиодный NPT-CP03-ACCU 4LED аккумуляторный с вилкой для зарядки пластик</v>
          </cell>
          <cell r="D3442" t="str">
            <v>УХ-00015207</v>
          </cell>
          <cell r="E3442" t="str">
            <v>шт</v>
          </cell>
        </row>
        <row r="3443">
          <cell r="B3443" t="str">
            <v>00-00118520</v>
          </cell>
          <cell r="C3443" t="str">
            <v xml:space="preserve">Фонарь светодиодный NPT-CP04-ACCU 7LED аккумуляторный с вилкой для зарядки пластик</v>
          </cell>
          <cell r="D3443" t="str">
            <v>УХ-00015208</v>
          </cell>
          <cell r="E3443" t="str">
            <v>шт</v>
          </cell>
        </row>
        <row r="3444">
          <cell r="B3444" t="str">
            <v>00-01018478</v>
          </cell>
          <cell r="C3444" t="str">
            <v xml:space="preserve">Фонарь светодиодный NPT-CP05-ACCU 12+10LED аккумуляторный с вилкой для зарядки пластик</v>
          </cell>
          <cell r="D3444" t="str">
            <v>УХ-00021965</v>
          </cell>
          <cell r="E3444" t="str">
            <v>шт</v>
          </cell>
        </row>
        <row r="3445">
          <cell r="B3445" t="str">
            <v>00-00119316</v>
          </cell>
          <cell r="C3445" t="str">
            <v xml:space="preserve">Фонарь светодиодный NPT-H04-3AAA 7LED налобный пластик</v>
          </cell>
          <cell r="D3445" t="str">
            <v>УХ-00008338</v>
          </cell>
          <cell r="E3445" t="str">
            <v>шт</v>
          </cell>
        </row>
        <row r="3446">
          <cell r="B3446" t="str">
            <v>00-01018080</v>
          </cell>
          <cell r="C3446" t="str">
            <v xml:space="preserve">Фонарь светодиодный NPT-H06-3AAA 1LED 5Вт налобный пластик+металл</v>
          </cell>
          <cell r="D3446" t="str">
            <v>УХ-00020931</v>
          </cell>
          <cell r="E3446" t="str">
            <v>шт</v>
          </cell>
        </row>
        <row r="3447">
          <cell r="B3447" t="str">
            <v>00-00118525</v>
          </cell>
          <cell r="C3447" t="str">
            <v xml:space="preserve">Фонарь светодиодный NPT-SP07-3D 23+18LED прожектор пластик</v>
          </cell>
          <cell r="D3447" t="str">
            <v>УХ-00015213</v>
          </cell>
          <cell r="E3447" t="str">
            <v>шт</v>
          </cell>
        </row>
        <row r="3448">
          <cell r="B3448" t="str">
            <v>00-00118524</v>
          </cell>
          <cell r="C3448" t="str">
            <v xml:space="preserve">Фонарь светодиодный NPT-SP11-3AA 15LED+12LED прожектор пластик</v>
          </cell>
          <cell r="D3448" t="str">
            <v>УХ-00015212</v>
          </cell>
          <cell r="E3448" t="str">
            <v>шт</v>
          </cell>
        </row>
        <row r="3449">
          <cell r="B3449" t="str">
            <v>00-00118522</v>
          </cell>
          <cell r="C3449" t="str">
            <v xml:space="preserve">Фонарь светодиодный NPT-SP13-ACCU 12+18LED 90лм 50м аккумуляторный прожектор+кемпинг пластик 1.1Ач</v>
          </cell>
          <cell r="D3449" t="str">
            <v>УХ-00015210</v>
          </cell>
          <cell r="E3449" t="str">
            <v>шт</v>
          </cell>
        </row>
        <row r="3450">
          <cell r="B3450" t="str">
            <v>00-01018082</v>
          </cell>
          <cell r="C3450" t="str">
            <v xml:space="preserve">Фонарь светодиодный NPT-SP14-ACCU 3Вт LED 200лм 250м аккумуляторный прожектор пластик 3Ач</v>
          </cell>
          <cell r="D3450" t="str">
            <v>УХ-00020930</v>
          </cell>
          <cell r="E3450" t="str">
            <v>шт</v>
          </cell>
        </row>
        <row r="3451">
          <cell r="B3451" t="str">
            <v>00-00118521</v>
          </cell>
          <cell r="C3451" t="str">
            <v xml:space="preserve">Фонарь светодиодный NPT-SP17-ACCU 1Вт+22LED 130лм 75м аккумуляторный прожектор+кемпинг 0.75Ач</v>
          </cell>
          <cell r="D3451" t="str">
            <v>УХ-00015209</v>
          </cell>
          <cell r="E3451" t="str">
            <v>шт</v>
          </cell>
        </row>
        <row r="3452">
          <cell r="B3452" t="str">
            <v>00-00017933</v>
          </cell>
          <cell r="C3452" t="str">
            <v xml:space="preserve">Фонарь светодиодный NPT-W01-3AAA 24LED+1LED 1Вт пластик+резина</v>
          </cell>
          <cell r="D3452" t="str">
            <v>УХ-00019372</v>
          </cell>
          <cell r="E3452" t="str">
            <v>шт</v>
          </cell>
        </row>
        <row r="3453">
          <cell r="B3453" t="str">
            <v>00-00117245</v>
          </cell>
          <cell r="C3453" t="str">
            <v xml:space="preserve">Фонарь светодиодный Uniel S-LD012-C Silver серии Стандарт</v>
          </cell>
          <cell r="D3453" t="str">
            <v>УХ-00016233</v>
          </cell>
          <cell r="E3453" t="str">
            <v>шт</v>
          </cell>
        </row>
        <row r="3454">
          <cell r="B3454" t="str">
            <v>00-00119101</v>
          </cell>
          <cell r="C3454" t="str">
            <v xml:space="preserve">Фотореле PS-2 (ФР), 10А (2200Вт) IP44 EKF Proxima</v>
          </cell>
          <cell r="D3454" t="str">
            <v>УХ-00008542</v>
          </cell>
          <cell r="E3454" t="str">
            <v>шт</v>
          </cell>
        </row>
        <row r="3455">
          <cell r="B3455" t="str">
            <v>00-01018617</v>
          </cell>
          <cell r="C3455" t="str">
            <v xml:space="preserve">Фотореле SEN25 белый/синий макс.нагрузка 1300Вт IP44</v>
          </cell>
          <cell r="D3455" t="str">
            <v>УХ-00022136</v>
          </cell>
          <cell r="E3455" t="str">
            <v>шт</v>
          </cell>
        </row>
        <row r="3456">
          <cell r="B3456" t="str">
            <v>00-01018213</v>
          </cell>
          <cell r="C3456" t="str">
            <v xml:space="preserve">Фотореле SEN27/LXР03 белый макс.нагрузка 5500Вт IP44</v>
          </cell>
          <cell r="D3456" t="str">
            <v>УХ-00020934</v>
          </cell>
          <cell r="E3456" t="str">
            <v>шт</v>
          </cell>
        </row>
        <row r="3457">
          <cell r="B3457" t="str">
            <v>00-00017728</v>
          </cell>
          <cell r="C3457" t="str">
            <v xml:space="preserve">Фотореле ФР 601 серый макс.нагрузка 1100Вт IP44 ИЭК</v>
          </cell>
          <cell r="D3457" t="str">
            <v>УХ-00019250</v>
          </cell>
          <cell r="E3457" t="str">
            <v>шт</v>
          </cell>
        </row>
        <row r="3458">
          <cell r="B3458" t="str">
            <v>00-00019002</v>
          </cell>
          <cell r="C3458" t="str">
            <v xml:space="preserve">ХИТ Выключатель двухклавишный наружный 250В 6А белый</v>
          </cell>
          <cell r="D3458" t="str">
            <v>УХ-00017098</v>
          </cell>
          <cell r="E3458" t="str">
            <v>шт</v>
          </cell>
        </row>
        <row r="3459">
          <cell r="B3459" t="str">
            <v>00-00017199</v>
          </cell>
          <cell r="C3459" t="str">
            <v xml:space="preserve">ХИТ выключатель двухклавишный скрытый 250В 6А белый</v>
          </cell>
          <cell r="D3459" t="str">
            <v>УХ-00018790</v>
          </cell>
          <cell r="E3459" t="str">
            <v>шт</v>
          </cell>
        </row>
        <row r="3460">
          <cell r="B3460" t="str">
            <v>00-00019035</v>
          </cell>
          <cell r="C3460" t="str">
            <v xml:space="preserve">ХИТ Выключатель одноклавишный наружный 250В 6А белый</v>
          </cell>
          <cell r="D3460" t="str">
            <v>УХ-00017128</v>
          </cell>
          <cell r="E3460" t="str">
            <v>шт</v>
          </cell>
        </row>
        <row r="3461">
          <cell r="B3461" t="str">
            <v>00-00017200</v>
          </cell>
          <cell r="C3461" t="str">
            <v xml:space="preserve">ХИТ Розетка двойная наружная белая с заземлением без шторок 16А 250В</v>
          </cell>
          <cell r="D3461" t="str">
            <v>УХ-00018791</v>
          </cell>
          <cell r="E3461" t="str">
            <v>шт</v>
          </cell>
        </row>
        <row r="3462">
          <cell r="B3462" t="str">
            <v>00-00017160</v>
          </cell>
          <cell r="C3462" t="str">
            <v xml:space="preserve">ХИТ Розетка двойная скрытая белая с заземлением без шторок 16А 250В</v>
          </cell>
          <cell r="D3462" t="str">
            <v>УХ-00018753</v>
          </cell>
          <cell r="E3462" t="str">
            <v>шт</v>
          </cell>
        </row>
        <row r="3463">
          <cell r="B3463" t="str">
            <v>00-00019036</v>
          </cell>
          <cell r="C3463" t="str">
            <v xml:space="preserve">ХИТ Розетка с заземлением наружная 250В 16А белая</v>
          </cell>
          <cell r="D3463" t="str">
            <v>УХ-00017129</v>
          </cell>
          <cell r="E3463" t="str">
            <v>шт</v>
          </cell>
        </row>
        <row r="3464">
          <cell r="B3464" t="str">
            <v>00-01017865</v>
          </cell>
          <cell r="C3464" t="str">
            <v xml:space="preserve">Хомут 2,5х100мм нейлон белый (100шт) EKF</v>
          </cell>
          <cell r="D3464" t="str">
            <v>УХ-00020389</v>
          </cell>
          <cell r="E3464" t="str">
            <v>упак</v>
          </cell>
        </row>
        <row r="3465">
          <cell r="B3465" t="str">
            <v>00-01017866</v>
          </cell>
          <cell r="C3465" t="str">
            <v xml:space="preserve">Хомут 2,5х200мм нейлон белый (100шт) EKF</v>
          </cell>
          <cell r="D3465" t="str">
            <v>УХ-00020390</v>
          </cell>
          <cell r="E3465" t="str">
            <v>упак</v>
          </cell>
        </row>
        <row r="3466">
          <cell r="B3466" t="str">
            <v>00-01017867</v>
          </cell>
          <cell r="C3466" t="str">
            <v xml:space="preserve">Хомут 3,6х150мм нейлон белый (100шт) EKF</v>
          </cell>
          <cell r="D3466" t="str">
            <v>УХ-00020391</v>
          </cell>
          <cell r="E3466" t="str">
            <v>упак</v>
          </cell>
        </row>
        <row r="3467">
          <cell r="B3467" t="str">
            <v>00-01017868</v>
          </cell>
          <cell r="C3467" t="str">
            <v xml:space="preserve">Хомут 3,6х200мм нейлон белый (100шт) EKF</v>
          </cell>
          <cell r="D3467" t="str">
            <v>УХ-00020392</v>
          </cell>
          <cell r="E3467" t="str">
            <v>упак</v>
          </cell>
        </row>
        <row r="3468">
          <cell r="B3468" t="str">
            <v>00-01017869</v>
          </cell>
          <cell r="C3468" t="str">
            <v xml:space="preserve">Хомут 3,6х300мм нейлон белый (100шт) EKF</v>
          </cell>
          <cell r="D3468" t="str">
            <v>УХ-00020393</v>
          </cell>
          <cell r="E3468" t="str">
            <v>упак</v>
          </cell>
        </row>
        <row r="3469">
          <cell r="B3469" t="str">
            <v>00-01017870</v>
          </cell>
          <cell r="C3469" t="str">
            <v xml:space="preserve">Хомут 4,8х150мм нейлон белый (100шт) EKF</v>
          </cell>
          <cell r="D3469" t="str">
            <v>УХ-00020394</v>
          </cell>
          <cell r="E3469" t="str">
            <v>упак</v>
          </cell>
        </row>
        <row r="3470">
          <cell r="B3470" t="str">
            <v>00-01017871</v>
          </cell>
          <cell r="C3470" t="str">
            <v xml:space="preserve">Хомут 4,8х200мм нейлон белый (100шт) EKF</v>
          </cell>
          <cell r="D3470" t="str">
            <v>УХ-00020395</v>
          </cell>
          <cell r="E3470" t="str">
            <v>упак</v>
          </cell>
        </row>
        <row r="3471">
          <cell r="B3471" t="str">
            <v>00-01017872</v>
          </cell>
          <cell r="C3471" t="str">
            <v xml:space="preserve">Хомут 4,8х300мм нейлон белый (100шт) EKF</v>
          </cell>
          <cell r="D3471" t="str">
            <v>УХ-00020396</v>
          </cell>
          <cell r="E3471" t="str">
            <v>упак</v>
          </cell>
        </row>
        <row r="3472">
          <cell r="B3472" t="str">
            <v>00-00015564</v>
          </cell>
          <cell r="C3472" t="str">
            <v xml:space="preserve">Хомут стяжной СИП 360мм (в архив)</v>
          </cell>
          <cell r="D3472" t="str">
            <v>УХ-00016811</v>
          </cell>
          <cell r="E3472" t="str">
            <v>упак</v>
          </cell>
        </row>
        <row r="3473">
          <cell r="B3473" t="str">
            <v>00-01017135</v>
          </cell>
          <cell r="C3473" t="str">
            <v xml:space="preserve">Шина нулевая (6х9мм) 12 отверстий 2 синих угловых изолятора латунь 63.12 EKF PROxima</v>
          </cell>
          <cell r="D3473" t="str">
            <v>УХ-00007446</v>
          </cell>
          <cell r="E3473" t="str">
            <v>шт</v>
          </cell>
        </row>
        <row r="3474">
          <cell r="B3474" t="str">
            <v>00-01017134</v>
          </cell>
          <cell r="C3474" t="str">
            <v xml:space="preserve">Шина нулевая (6х9мм) 12 отверстий синий изолятор на DIN-рейку латунь 63.12 EKF PROxima</v>
          </cell>
          <cell r="D3474" t="str">
            <v>УХ-00007445</v>
          </cell>
          <cell r="E3474" t="str">
            <v>шт</v>
          </cell>
        </row>
        <row r="3475">
          <cell r="B3475" t="str">
            <v>00-01017883</v>
          </cell>
          <cell r="C3475" t="str">
            <v xml:space="preserve">Шина нулевая (6х9мм) 14 отверстий 2 синих угловых изолятора латунь 63.14 EKF PROxima</v>
          </cell>
          <cell r="D3475" t="str">
            <v>УХ-00020415</v>
          </cell>
          <cell r="E3475" t="str">
            <v>шт</v>
          </cell>
        </row>
        <row r="3476">
          <cell r="B3476" t="str">
            <v>00-01017882</v>
          </cell>
          <cell r="C3476" t="str">
            <v xml:space="preserve">Шина нулевая (6х9мм) 14 отверстий синий изолятор на DIN-рейку 63.14 EKF PROxima</v>
          </cell>
          <cell r="D3476" t="str">
            <v>УХ-00020413</v>
          </cell>
          <cell r="E3476" t="str">
            <v>шт</v>
          </cell>
        </row>
        <row r="3477">
          <cell r="B3477" t="str">
            <v>00-00119472</v>
          </cell>
          <cell r="C3477" t="str">
            <v xml:space="preserve">Шина соединительная типа PIN для однофазной нагрузки 63А 12 модулей EKF PROxima</v>
          </cell>
          <cell r="D3477" t="str">
            <v>УХ-00008101</v>
          </cell>
          <cell r="E3477" t="str">
            <v>шт</v>
          </cell>
        </row>
        <row r="3478">
          <cell r="B3478" t="str">
            <v>00-00119471</v>
          </cell>
          <cell r="C3478" t="str">
            <v xml:space="preserve">Шина соединительная типа PIN для трехфазной нагрузки 63А 12 модулей EKF PROxima</v>
          </cell>
          <cell r="D3478" t="str">
            <v>УХ-00008100</v>
          </cell>
          <cell r="E3478" t="str">
            <v>шт</v>
          </cell>
        </row>
        <row r="3479">
          <cell r="B3479" t="str">
            <v>00-01018267</v>
          </cell>
          <cell r="C3479" t="str">
            <v xml:space="preserve">Шпагат льняной, 1250 текс, 100 м</v>
          </cell>
          <cell r="D3479" t="str">
            <v>УХ-00020987</v>
          </cell>
          <cell r="E3479" t="str">
            <v>упак</v>
          </cell>
        </row>
        <row r="3480">
          <cell r="B3480" t="str">
            <v>00-01018265</v>
          </cell>
          <cell r="C3480" t="str">
            <v xml:space="preserve">Шпагат полипропиленовый 1100 текстильный белый (100м)</v>
          </cell>
          <cell r="D3480" t="str">
            <v>УХ-00020986</v>
          </cell>
          <cell r="E3480" t="str">
            <v>упак</v>
          </cell>
        </row>
        <row r="3481">
          <cell r="B3481" t="str">
            <v>00-00019087</v>
          </cell>
          <cell r="C3481" t="str">
            <v xml:space="preserve">ЩРВ-П-18 модулей встраиваемый пластик IP41 ИЭК (в архив)</v>
          </cell>
          <cell r="D3481" t="str">
            <v>УХ-00017179</v>
          </cell>
          <cell r="E3481" t="str">
            <v>шт</v>
          </cell>
        </row>
        <row r="3482">
          <cell r="B3482" t="str">
            <v>00-00119223</v>
          </cell>
          <cell r="C3482" t="str">
            <v xml:space="preserve">ЩРн-12 IP31 щит распределительный навесной (220х300х120) EKF</v>
          </cell>
          <cell r="D3482" t="str">
            <v>УХ-00008664</v>
          </cell>
          <cell r="E3482" t="str">
            <v>шт</v>
          </cell>
        </row>
        <row r="3483">
          <cell r="B3483" t="str">
            <v>00-01018829</v>
          </cell>
          <cell r="C3483" t="str">
            <v xml:space="preserve">ЩРН-П-12 IP41 щит распределительный навесной EKF Basic</v>
          </cell>
          <cell r="D3483" t="str">
            <v>УХ-00024026</v>
          </cell>
          <cell r="E3483" t="str">
            <v>шт</v>
          </cell>
        </row>
        <row r="3484">
          <cell r="B3484" t="str">
            <v>00-00018402</v>
          </cell>
          <cell r="C3484" t="str">
            <v xml:space="preserve">ЩРН-П-18 IP41 щит распределительный навесной EKF Proxima</v>
          </cell>
          <cell r="D3484" t="str">
            <v>УХ-00016708</v>
          </cell>
          <cell r="E3484" t="str">
            <v>шт</v>
          </cell>
        </row>
        <row r="3485">
          <cell r="B3485" t="str">
            <v>00-00118935</v>
          </cell>
          <cell r="C3485" t="str">
            <v xml:space="preserve">ЩРн-П-2 IP30 пластиковый белый прозрачная дверь КМПн 2/2</v>
          </cell>
          <cell r="D3485" t="str">
            <v>УХ-00008379</v>
          </cell>
          <cell r="E3485" t="str">
            <v>шт</v>
          </cell>
        </row>
        <row r="3486">
          <cell r="B3486" t="str">
            <v>00-00118947</v>
          </cell>
          <cell r="C3486" t="str">
            <v xml:space="preserve">ЩРн-П-2 щит распределительный навесной пластиковый белый без двери IP30</v>
          </cell>
          <cell r="D3486" t="str">
            <v>УХ-00008391</v>
          </cell>
          <cell r="E3486" t="str">
            <v>шт</v>
          </cell>
        </row>
        <row r="3487">
          <cell r="B3487" t="str">
            <v>00-01017138</v>
          </cell>
          <cell r="C3487" t="str">
            <v xml:space="preserve">ЩРН-П-24 IP41 щит распределительный навесной EKF Proxima</v>
          </cell>
          <cell r="D3487" t="str">
            <v>УХ-00007449</v>
          </cell>
          <cell r="E3487" t="str">
            <v>шт</v>
          </cell>
        </row>
        <row r="3488">
          <cell r="B3488" t="str">
            <v>00-01017139</v>
          </cell>
          <cell r="C3488" t="str">
            <v xml:space="preserve">ЩРН-П-36 IP41 щит распределительный навесной EKF Proxima</v>
          </cell>
          <cell r="D3488" t="str">
            <v>УХ-00007450</v>
          </cell>
          <cell r="E3488" t="str">
            <v>шт</v>
          </cell>
        </row>
        <row r="3489">
          <cell r="B3489" t="str">
            <v>00-01017908</v>
          </cell>
          <cell r="C3489" t="str">
            <v xml:space="preserve">ЩРн-П-4 IP20 пластиковый белый прозрачная дверь EKF</v>
          </cell>
          <cell r="D3489" t="str">
            <v>УХ-00020467</v>
          </cell>
          <cell r="E3489" t="str">
            <v>шт</v>
          </cell>
        </row>
        <row r="3490">
          <cell r="B3490" t="str">
            <v>00-01017141</v>
          </cell>
          <cell r="C3490" t="str">
            <v xml:space="preserve">ЩРН-П-4 IP30 пластиковый без двери КМПн 1/4 EKF Proxima</v>
          </cell>
          <cell r="D3490" t="str">
            <v>УХ-00007452</v>
          </cell>
          <cell r="E3490" t="str">
            <v>шт</v>
          </cell>
        </row>
        <row r="3491">
          <cell r="B3491" t="str">
            <v>00-00118936</v>
          </cell>
          <cell r="C3491" t="str">
            <v xml:space="preserve">ЩРн-П-4 IP30 пластиковый белый прозрачная дверь КМПн 2/4</v>
          </cell>
          <cell r="D3491" t="str">
            <v>УХ-00008380</v>
          </cell>
          <cell r="E3491" t="str">
            <v>шт</v>
          </cell>
        </row>
        <row r="3492">
          <cell r="B3492" t="str">
            <v>00-01017140</v>
          </cell>
          <cell r="C3492" t="str">
            <v xml:space="preserve">ЩРН-П-6 IP41 щит распределительный навесной EKF Proxima</v>
          </cell>
          <cell r="D3492" t="str">
            <v>УХ-00007451</v>
          </cell>
          <cell r="E3492" t="str">
            <v>шт</v>
          </cell>
        </row>
        <row r="3493">
          <cell r="B3493" t="str">
            <v>00-00117228</v>
          </cell>
          <cell r="C3493" t="str">
            <v xml:space="preserve">ЩРН-П-8 IP41 щит распределительный навесной EKF пластиковый</v>
          </cell>
          <cell r="D3493" t="str">
            <v>УХ-00016216</v>
          </cell>
          <cell r="E3493" t="str">
            <v>шт</v>
          </cell>
        </row>
        <row r="3494">
          <cell r="B3494" t="str">
            <v>00-00018675</v>
          </cell>
          <cell r="C3494" t="str">
            <v xml:space="preserve">ЩРН-П-8 модулей навесной пластик IP41 IEK</v>
          </cell>
          <cell r="D3494" t="str">
            <v>УХ-00016299</v>
          </cell>
          <cell r="E3494" t="str">
            <v>шт</v>
          </cell>
        </row>
        <row r="3495">
          <cell r="B3495" t="str">
            <v>00-00017204</v>
          </cell>
          <cell r="C3495" t="str">
            <v xml:space="preserve">ЩУРН-1/12 IP31 щит учетно-распределительный навесной металлический (в архив)</v>
          </cell>
          <cell r="D3495" t="str">
            <v>УХ-00018794</v>
          </cell>
          <cell r="E3495" t="str">
            <v>шт</v>
          </cell>
        </row>
        <row r="3496">
          <cell r="B3496" t="str">
            <v>00-00017178</v>
          </cell>
          <cell r="C3496" t="str">
            <v xml:space="preserve">ЩУРн-1/6 щит учетно-распределительный IP31 300х150х135 (в архив)</v>
          </cell>
          <cell r="D3496" t="str">
            <v>УХ-00018769</v>
          </cell>
          <cell r="E3496" t="str">
            <v>шт</v>
          </cell>
        </row>
        <row r="3497">
          <cell r="B3497" t="str">
            <v>00-01018019</v>
          </cell>
          <cell r="C3497" t="str">
            <v xml:space="preserve">Элемент питания LR03 (AAA) 1.5V Alkaline 20BOX Космос</v>
          </cell>
          <cell r="D3497" t="str">
            <v>УХ-00020431</v>
          </cell>
          <cell r="E3497" t="str">
            <v>шт</v>
          </cell>
        </row>
        <row r="3498">
          <cell r="B3498" t="str">
            <v>00-00017020</v>
          </cell>
          <cell r="C3498" t="str">
            <v xml:space="preserve">Элемент питания LR03 (AАA) ФАZА Super Alkaline</v>
          </cell>
          <cell r="D3498" t="str">
            <v>УХ-00018617</v>
          </cell>
          <cell r="E3498" t="str">
            <v>шт</v>
          </cell>
        </row>
        <row r="3499">
          <cell r="B3499" t="str">
            <v>00-00017142</v>
          </cell>
          <cell r="C3499" t="str">
            <v xml:space="preserve">ЭТЮД Выключатель двухклавишный наружный белый сх.5</v>
          </cell>
          <cell r="D3499" t="str">
            <v>УХ-00018736</v>
          </cell>
          <cell r="E3499" t="str">
            <v>шт</v>
          </cell>
        </row>
        <row r="3500">
          <cell r="B3500" t="str">
            <v>00-01017999</v>
          </cell>
          <cell r="C3500" t="str">
            <v xml:space="preserve">ЭТЮД Выключатель двухклавишный скрытый белый сх.5</v>
          </cell>
          <cell r="D3500" t="str">
            <v>УХ-00020403</v>
          </cell>
          <cell r="E3500" t="str">
            <v>шт</v>
          </cell>
        </row>
        <row r="3501">
          <cell r="B3501" t="str">
            <v>00-01018002</v>
          </cell>
          <cell r="C3501" t="str">
            <v xml:space="preserve">ЭТЮД Выключатель трехклавишный скрытый белый</v>
          </cell>
          <cell r="D3501" t="str">
            <v>УХ-00020406</v>
          </cell>
          <cell r="E3501" t="str">
            <v>шт</v>
          </cell>
        </row>
        <row r="3502">
          <cell r="B3502" t="str">
            <v>00-01018007</v>
          </cell>
          <cell r="C3502" t="str">
            <v xml:space="preserve">ЭТЮД Розетка двойная скрытая без заземления без шторок белая</v>
          </cell>
          <cell r="D3502" t="str">
            <v>УХ-00020417</v>
          </cell>
          <cell r="E3502" t="str">
            <v>шт</v>
          </cell>
        </row>
        <row r="3503">
          <cell r="B3503" t="str">
            <v>00-01018006</v>
          </cell>
          <cell r="C3503" t="str">
            <v xml:space="preserve">ЭТЮД Розетка двойная скрытой установки без заземления без шторок 16А 250B, белый</v>
          </cell>
          <cell r="D3503" t="str">
            <v>УХ-00020409</v>
          </cell>
          <cell r="E3503" t="str">
            <v>шт</v>
          </cell>
        </row>
        <row r="3504">
          <cell r="B3504" t="str">
            <v>00-01018009</v>
          </cell>
          <cell r="C3504" t="str">
            <v xml:space="preserve">ЭТЮД Розетка двойная скрытой установки с заземлением без шторок 16А 250B, белый</v>
          </cell>
          <cell r="D3504" t="str">
            <v>УХ-00020419</v>
          </cell>
          <cell r="E3504" t="str">
            <v>шт</v>
          </cell>
        </row>
        <row r="3505">
          <cell r="B3505" t="str">
            <v>00-00017133</v>
          </cell>
          <cell r="C3505" t="str">
            <v xml:space="preserve">ЭТЮД Розетка наружная с заземлением без шторок белая</v>
          </cell>
          <cell r="D3505" t="str">
            <v>УХ-00018727</v>
          </cell>
          <cell r="E3505" t="str">
            <v>шт</v>
          </cell>
        </row>
        <row r="3506">
          <cell r="B3506" t="str">
            <v>00-00017143</v>
          </cell>
          <cell r="C3506" t="str">
            <v xml:space="preserve">ЭТЮД Розетка скрытая без заземления без шторок белая</v>
          </cell>
          <cell r="D3506" t="str">
            <v>УХ-00018737</v>
          </cell>
          <cell r="E3506" t="str">
            <v>шт</v>
          </cell>
        </row>
        <row r="3507">
          <cell r="B3507" t="str">
            <v>00-01018010</v>
          </cell>
          <cell r="C3507" t="str">
            <v xml:space="preserve">ЭТЮД Розетка скрытая с заземлением со шторками IP44 белая</v>
          </cell>
          <cell r="D3507" t="str">
            <v>УХ-00020420</v>
          </cell>
          <cell r="E3507" t="str">
            <v>шт</v>
          </cell>
        </row>
        <row r="3508">
          <cell r="B3508" t="str">
            <v>00-01017161</v>
          </cell>
          <cell r="C3508" t="str">
            <v xml:space="preserve">PS1500 Зажим промежуточный 1х16-95мм2 EKF</v>
          </cell>
          <cell r="D3508" t="str">
            <v>УХ-00007472</v>
          </cell>
          <cell r="E3508" t="str">
            <v>шт</v>
          </cell>
        </row>
        <row r="3509">
          <cell r="B3509" t="str">
            <v>00-00118643</v>
          </cell>
          <cell r="C3509" t="str">
            <v xml:space="preserve">RG-6U кабель коаксиальный Proconnect белый</v>
          </cell>
          <cell r="D3509" t="str">
            <v>УХ-00015122</v>
          </cell>
          <cell r="E3509" t="str">
            <v>м</v>
          </cell>
        </row>
        <row r="3510">
          <cell r="B3510" t="str">
            <v>00-01017489</v>
          </cell>
          <cell r="C3510" t="str">
            <v xml:space="preserve">SAT 50 кабель коаксиальный белый CAVEL</v>
          </cell>
          <cell r="D3510" t="str">
            <v>УХ-00019549</v>
          </cell>
          <cell r="E3510" t="str">
            <v>м</v>
          </cell>
        </row>
        <row r="3511">
          <cell r="B3511" t="str">
            <v>00-00015321</v>
          </cell>
          <cell r="C3511" t="str">
            <v xml:space="preserve">SF60 крепление фасадное EKF</v>
          </cell>
          <cell r="D3511" t="str">
            <v>УХ-00007772</v>
          </cell>
          <cell r="E3511" t="str">
            <v>шт</v>
          </cell>
        </row>
        <row r="3512">
          <cell r="B3512" t="str">
            <v>00-01017164</v>
          </cell>
          <cell r="C3512" t="str">
            <v xml:space="preserve">SO140 Зажим промежуточный 2х25-4х120мм2 EKF</v>
          </cell>
          <cell r="D3512" t="str">
            <v>УХ-00007475</v>
          </cell>
          <cell r="E3512" t="str">
            <v>шт</v>
          </cell>
        </row>
        <row r="3513">
          <cell r="B3513" t="str">
            <v>00-00015161</v>
          </cell>
          <cell r="C3513" t="str">
            <v xml:space="preserve">SO157 зажим анкерный 2х(16-35) мм2 EKF PROxima</v>
          </cell>
          <cell r="D3513" t="str">
            <v>УХ-00007703</v>
          </cell>
          <cell r="E3513" t="str">
            <v>шт</v>
          </cell>
        </row>
        <row r="3514">
          <cell r="B3514" t="str">
            <v>00-01017162</v>
          </cell>
          <cell r="C3514" t="str">
            <v xml:space="preserve">SO158 Зажим анкерный 4х(16-35) мм2 EKF PROxima</v>
          </cell>
          <cell r="D3514" t="str">
            <v>УХ-00007473</v>
          </cell>
          <cell r="E3514" t="str">
            <v>шт</v>
          </cell>
        </row>
        <row r="3515">
          <cell r="B3515" t="str">
            <v>00-01017163</v>
          </cell>
          <cell r="C3515" t="str">
            <v xml:space="preserve">SO239 Зажим промежуточный 2-4х6-25мм2 EKF</v>
          </cell>
          <cell r="D3515" t="str">
            <v>УХ-00007474</v>
          </cell>
          <cell r="E3515" t="str">
            <v>шт</v>
          </cell>
        </row>
        <row r="3516">
          <cell r="B3516" t="str">
            <v>00-00119544</v>
          </cell>
          <cell r="C3516" t="str">
            <v xml:space="preserve">SOT76R Крюк универсальный d16 без крепежа (Энсто-РУС)</v>
          </cell>
          <cell r="D3516" t="str">
            <v>УХ-00008168</v>
          </cell>
          <cell r="E3516" t="str">
            <v>шт</v>
          </cell>
        </row>
        <row r="3517">
          <cell r="B3517" t="str">
            <v>00-00017235</v>
          </cell>
          <cell r="C3517" t="str">
            <v xml:space="preserve">Беларусь выключатель двухклавишный скрытый (в архив)</v>
          </cell>
          <cell r="D3517" t="str">
            <v>УХ-00018817</v>
          </cell>
          <cell r="E3517" t="str">
            <v>шт</v>
          </cell>
        </row>
        <row r="3518">
          <cell r="B3518" t="str">
            <v>00-00017162</v>
          </cell>
          <cell r="C3518" t="str">
            <v xml:space="preserve">Беларусь Выключатель одноклавишный скрытый (в архив)</v>
          </cell>
          <cell r="D3518" t="str">
            <v>УХ-00018755</v>
          </cell>
          <cell r="E3518" t="str">
            <v>шт</v>
          </cell>
        </row>
        <row r="3519">
          <cell r="B3519" t="str">
            <v>00-01017910</v>
          </cell>
          <cell r="C3519" t="str">
            <v xml:space="preserve">Бокорезы ''мини'' черные ручки 110 мм</v>
          </cell>
          <cell r="D3519" t="str">
            <v>УХ-00020278</v>
          </cell>
          <cell r="E3519" t="str">
            <v>шт</v>
          </cell>
        </row>
        <row r="3520">
          <cell r="B3520" t="str">
            <v>00-00118953</v>
          </cell>
          <cell r="C3520" t="str">
            <v xml:space="preserve">Бокорезы многофункциональные 200мм</v>
          </cell>
          <cell r="D3520" t="str">
            <v>УХ-00008397</v>
          </cell>
          <cell r="E3520" t="str">
            <v>шт</v>
          </cell>
        </row>
        <row r="3521">
          <cell r="B3521" t="str">
            <v>00-00117374</v>
          </cell>
          <cell r="C3521" t="str">
            <v xml:space="preserve">Бокорезы-кусачки 160мм Стайл</v>
          </cell>
          <cell r="D3521" t="str">
            <v>УХ-00016083</v>
          </cell>
          <cell r="E3521" t="str">
            <v>шт</v>
          </cell>
        </row>
        <row r="3522">
          <cell r="B3522" t="str">
            <v>00-00118960</v>
          </cell>
          <cell r="C3522" t="str">
            <v xml:space="preserve">Бур по бетону SDS plus 6х110</v>
          </cell>
          <cell r="D3522" t="str">
            <v>УХ-00008404</v>
          </cell>
          <cell r="E3522" t="str">
            <v>шт</v>
          </cell>
        </row>
        <row r="3523">
          <cell r="B3523" t="str">
            <v>00-01017914</v>
          </cell>
          <cell r="C3523" t="str">
            <v xml:space="preserve">Бур по бетону SDS PLUS с двойной резьбой 8х110 мм FIT</v>
          </cell>
          <cell r="D3523" t="str">
            <v>УХ-00020282</v>
          </cell>
          <cell r="E3523" t="str">
            <v>шт</v>
          </cell>
        </row>
        <row r="3524">
          <cell r="B3524" t="str">
            <v>00-00118967</v>
          </cell>
          <cell r="C3524" t="str">
            <v xml:space="preserve">Бур по бетону SDS plus с двойной резьбой 8х160 мм</v>
          </cell>
          <cell r="D3524" t="str">
            <v>УХ-00008411</v>
          </cell>
          <cell r="E3524" t="str">
            <v>шт</v>
          </cell>
        </row>
        <row r="3525">
          <cell r="B3525" t="str">
            <v>00-01017236</v>
          </cell>
          <cell r="C3525" t="str">
            <v xml:space="preserve">ВВГнг 3х2,5(А) плоский Элкаб</v>
          </cell>
          <cell r="D3525" t="str">
            <v>УХ-00001794</v>
          </cell>
          <cell r="E3525" t="str">
            <v>м</v>
          </cell>
        </row>
        <row r="3526">
          <cell r="B3526" t="str">
            <v>00-01017532</v>
          </cell>
          <cell r="C3526" t="str">
            <v xml:space="preserve">ВВГнг-LS 2х1,5(А) Камкабель</v>
          </cell>
          <cell r="D3526" t="str">
            <v>УХ-00019557</v>
          </cell>
          <cell r="E3526" t="str">
            <v>м</v>
          </cell>
        </row>
        <row r="3527">
          <cell r="B3527" t="str">
            <v>00-01018320</v>
          </cell>
          <cell r="C3527" t="str">
            <v xml:space="preserve">ВВГнг-LS 2х1,5(А) МКЗ</v>
          </cell>
          <cell r="D3527" t="str">
            <v>УХ-00021523</v>
          </cell>
          <cell r="E3527" t="str">
            <v>м</v>
          </cell>
        </row>
        <row r="3528">
          <cell r="B3528" t="str">
            <v>00-01018195</v>
          </cell>
          <cell r="C3528" t="str">
            <v xml:space="preserve">ВВГнг-LS 2х1,5(А) ЭлПром</v>
          </cell>
          <cell r="D3528" t="str">
            <v>УХ-00020881</v>
          </cell>
          <cell r="E3528" t="str">
            <v>м</v>
          </cell>
        </row>
        <row r="3529">
          <cell r="B3529" t="str">
            <v>00-01017555</v>
          </cell>
          <cell r="C3529" t="str">
            <v xml:space="preserve">ВВГнг-LS 2х2,5(А) (Камкабель)</v>
          </cell>
          <cell r="D3529" t="str">
            <v>УХ-00019558</v>
          </cell>
          <cell r="E3529" t="str">
            <v>м</v>
          </cell>
        </row>
        <row r="3530">
          <cell r="B3530" t="str">
            <v>00-01018196</v>
          </cell>
          <cell r="C3530" t="str">
            <v xml:space="preserve">ВВГнг-LS 2х2,5(А) Альфакабель</v>
          </cell>
          <cell r="D3530" t="str">
            <v>УХ-00020882</v>
          </cell>
          <cell r="E3530" t="str">
            <v>м</v>
          </cell>
        </row>
        <row r="3531">
          <cell r="B3531" t="str">
            <v>00-01017557</v>
          </cell>
          <cell r="C3531" t="str">
            <v xml:space="preserve">ВВГнг-LS 3х1,5(А) (Камкабель)</v>
          </cell>
          <cell r="D3531" t="str">
            <v>УХ-00019559</v>
          </cell>
          <cell r="E3531" t="str">
            <v>м</v>
          </cell>
        </row>
        <row r="3532">
          <cell r="B3532" t="str">
            <v>00-00118988</v>
          </cell>
          <cell r="C3532" t="str">
            <v xml:space="preserve">ВВГнг-LS 3х1,5(А) КАБЭКС</v>
          </cell>
          <cell r="D3532" t="str">
            <v>УХ-00008431</v>
          </cell>
          <cell r="E3532" t="str">
            <v>м</v>
          </cell>
        </row>
        <row r="3533">
          <cell r="B3533" t="str">
            <v>00-00118622</v>
          </cell>
          <cell r="C3533" t="str">
            <v xml:space="preserve">ВВГнг-LS 3х1,5(А) МеталлПром</v>
          </cell>
          <cell r="D3533" t="str">
            <v>УХ-00014961</v>
          </cell>
          <cell r="E3533" t="str">
            <v>м</v>
          </cell>
        </row>
        <row r="3534">
          <cell r="B3534" t="str">
            <v>00-00017502</v>
          </cell>
          <cell r="C3534" t="str">
            <v xml:space="preserve">ВВГнг-LS 3х1,5(А) Радиус</v>
          </cell>
          <cell r="D3534" t="str">
            <v>УХ-00019051</v>
          </cell>
          <cell r="E3534" t="str">
            <v>м</v>
          </cell>
        </row>
        <row r="3535">
          <cell r="B3535" t="str">
            <v>00-01017521</v>
          </cell>
          <cell r="C3535" t="str">
            <v xml:space="preserve">ВВГнг-LS 3х2,5(А) плоский (Камкабель)</v>
          </cell>
          <cell r="D3535" t="str">
            <v>УХ-00019553</v>
          </cell>
          <cell r="E3535" t="str">
            <v>м</v>
          </cell>
        </row>
        <row r="3536">
          <cell r="B3536" t="str">
            <v>00-00118672</v>
          </cell>
          <cell r="C3536" t="str">
            <v xml:space="preserve">ВВГнг-LS 3х2,5(А) РСК</v>
          </cell>
          <cell r="D3536" t="str">
            <v>УХ-00015151</v>
          </cell>
          <cell r="E3536" t="str">
            <v>м</v>
          </cell>
        </row>
        <row r="3537">
          <cell r="B3537" t="str">
            <v>00-00019026</v>
          </cell>
          <cell r="C3537" t="str">
            <v xml:space="preserve">Вилка UNIVersal прямая с/з каучук 16А 250В IP44</v>
          </cell>
          <cell r="D3537" t="str">
            <v>УХ-00020284</v>
          </cell>
          <cell r="E3537" t="str">
            <v>шт</v>
          </cell>
        </row>
        <row r="3538">
          <cell r="B3538" t="str">
            <v>00-01017916</v>
          </cell>
          <cell r="C3538" t="str">
            <v xml:space="preserve">Вилка UNIVersal угловая c/з каучук 16А 250В IP44</v>
          </cell>
          <cell r="D3538" t="str">
            <v>УХ-00020285</v>
          </cell>
          <cell r="E3538" t="str">
            <v>шт</v>
          </cell>
        </row>
        <row r="3539">
          <cell r="B3539" t="str">
            <v>00-00013956</v>
          </cell>
          <cell r="C3539" t="str">
            <v xml:space="preserve">Вилка штепсельная А113</v>
          </cell>
          <cell r="D3539" t="str">
            <v>УХ-00005931</v>
          </cell>
          <cell r="E3539" t="str">
            <v>шт</v>
          </cell>
        </row>
        <row r="3540">
          <cell r="B3540" t="str">
            <v>00-00016930</v>
          </cell>
          <cell r="C3540" t="str">
            <v xml:space="preserve">Выключатель автоматический двухполюсный 10А С ВА47-63 4,5кА EKF PROxima</v>
          </cell>
          <cell r="D3540" t="str">
            <v>УХ-00018530</v>
          </cell>
          <cell r="E3540" t="str">
            <v>шт</v>
          </cell>
        </row>
        <row r="3541">
          <cell r="B3541" t="str">
            <v>00-00018758</v>
          </cell>
          <cell r="C3541" t="str">
            <v xml:space="preserve">Выключатель автоматический двухполюсный 16А С BA47-63 4.5kA EKF (в архив)</v>
          </cell>
          <cell r="D3541" t="str">
            <v>УХ-00016446</v>
          </cell>
          <cell r="E3541" t="str">
            <v>шт</v>
          </cell>
        </row>
        <row r="3542">
          <cell r="B3542" t="str">
            <v>00-00016931</v>
          </cell>
          <cell r="C3542" t="str">
            <v xml:space="preserve">Выключатель автоматический двухполюсный 16А С ВА47-63 4,5кА EKF PROxima</v>
          </cell>
          <cell r="D3542" t="str">
            <v>УХ-00018531</v>
          </cell>
          <cell r="E3542" t="str">
            <v>шт</v>
          </cell>
        </row>
        <row r="3543">
          <cell r="B3543" t="str">
            <v>00-00117223</v>
          </cell>
          <cell r="C3543" t="str">
            <v xml:space="preserve">Выключатель автоматический двухполюсный 20А С (в архив)</v>
          </cell>
          <cell r="D3543" t="str">
            <v>УХ-00016211</v>
          </cell>
          <cell r="E3543" t="str">
            <v>шт</v>
          </cell>
        </row>
        <row r="3544">
          <cell r="B3544" t="str">
            <v>00-00117468</v>
          </cell>
          <cell r="C3544" t="str">
            <v xml:space="preserve">Выключатель автоматический двухполюсный 20А С ВА47-63 4,5кА EKF PROxima</v>
          </cell>
          <cell r="D3544" t="str">
            <v>УХ-00016003</v>
          </cell>
          <cell r="E3544" t="str">
            <v>шт</v>
          </cell>
        </row>
        <row r="3545">
          <cell r="B3545" t="str">
            <v>00-00016925</v>
          </cell>
          <cell r="C3545" t="str">
            <v xml:space="preserve">Выключатель автоматический двухполюсный 25А С ВА47-63 4,5кА EKF PROxima</v>
          </cell>
          <cell r="D3545" t="str">
            <v>УХ-00018525</v>
          </cell>
          <cell r="E3545" t="str">
            <v>шт</v>
          </cell>
        </row>
        <row r="3546">
          <cell r="B3546" t="str">
            <v>00-00018760</v>
          </cell>
          <cell r="C3546" t="str">
            <v xml:space="preserve">Выключатель автоматический двухполюсный 32А С ВА47-63 4,5кА EKF (в архив)</v>
          </cell>
          <cell r="D3546" t="str">
            <v>УХ-00016448</v>
          </cell>
          <cell r="E3546" t="str">
            <v>шт</v>
          </cell>
        </row>
        <row r="3547">
          <cell r="B3547" t="str">
            <v>00-00016926</v>
          </cell>
          <cell r="C3547" t="str">
            <v xml:space="preserve">Выключатель автоматический двухполюсный 32А С ВА47-63 4,5кА EKF PROxima</v>
          </cell>
          <cell r="D3547" t="str">
            <v>УХ-00018526</v>
          </cell>
          <cell r="E3547" t="str">
            <v>шт</v>
          </cell>
        </row>
        <row r="3548">
          <cell r="B3548" t="str">
            <v>00-00017029</v>
          </cell>
          <cell r="C3548" t="str">
            <v xml:space="preserve">Выключатель автоматический двухполюсный 40А С ВА47-63 4,5кА EKF PROxima</v>
          </cell>
          <cell r="D3548" t="str">
            <v>УХ-00018626</v>
          </cell>
          <cell r="E3548" t="str">
            <v>шт</v>
          </cell>
        </row>
        <row r="3549">
          <cell r="B3549" t="str">
            <v>00-00118606</v>
          </cell>
          <cell r="C3549" t="str">
            <v xml:space="preserve">Выключатель автоматический двухполюсный 50А С ВА47-63 4,5кА EKF PROxima</v>
          </cell>
          <cell r="D3549" t="str">
            <v>УХ-00015163</v>
          </cell>
          <cell r="E3549" t="str">
            <v>шт</v>
          </cell>
        </row>
        <row r="3550">
          <cell r="B3550" t="str">
            <v>00-00015175</v>
          </cell>
          <cell r="C3550" t="str">
            <v xml:space="preserve">Выключатель автоматический двухполюсный 63А С (в архив)</v>
          </cell>
          <cell r="D3550" t="str">
            <v>УХ-00007717</v>
          </cell>
          <cell r="E3550" t="str">
            <v>шт</v>
          </cell>
        </row>
        <row r="3551">
          <cell r="B3551" t="str">
            <v>00-00018855</v>
          </cell>
          <cell r="C3551" t="str">
            <v xml:space="preserve">Выключатель автоматический двухполюсный 63А С ВА47-63 4,5кА EKF PROxima</v>
          </cell>
          <cell r="D3551" t="str">
            <v>УХ-00016535</v>
          </cell>
          <cell r="E3551" t="str">
            <v>шт</v>
          </cell>
        </row>
        <row r="3552">
          <cell r="B3552" t="str">
            <v>00-01018569</v>
          </cell>
          <cell r="C3552" t="str">
            <v xml:space="preserve">Выключатель автоматический двухполюсный 6А С ВА47-29 4,5кА EKF Basic</v>
          </cell>
          <cell r="D3552" t="str">
            <v>УХ-00022088</v>
          </cell>
          <cell r="E3552" t="str">
            <v>шт</v>
          </cell>
        </row>
        <row r="3553">
          <cell r="B3553" t="str">
            <v>00-00018769</v>
          </cell>
          <cell r="C3553" t="str">
            <v xml:space="preserve">Выключатель автоматический дифференциальный АД-2 2п 16А 30мА PROxima</v>
          </cell>
          <cell r="D3553" t="str">
            <v>УХ-00018534</v>
          </cell>
          <cell r="E3553" t="str">
            <v>шт</v>
          </cell>
        </row>
        <row r="3554">
          <cell r="B3554" t="str">
            <v>00-00016624</v>
          </cell>
          <cell r="C3554" t="str">
            <v xml:space="preserve">Выключатель автоматический дифференциальный АД-2 2п 25А 30мА PROxima</v>
          </cell>
          <cell r="D3554" t="str">
            <v>УХ-00017861</v>
          </cell>
          <cell r="E3554" t="str">
            <v>шт</v>
          </cell>
        </row>
        <row r="3555">
          <cell r="B3555" t="str">
            <v>00-00016993</v>
          </cell>
          <cell r="C3555" t="str">
            <v xml:space="preserve">Выключатель автоматический дифференциальный АД-2 2п 32А 30мА PROxima</v>
          </cell>
          <cell r="D3555" t="str">
            <v>УХ-00018592</v>
          </cell>
          <cell r="E3555" t="str">
            <v>шт</v>
          </cell>
        </row>
        <row r="3556">
          <cell r="B3556" t="str">
            <v>00-01017133</v>
          </cell>
          <cell r="C3556" t="str">
            <v xml:space="preserve">Выключатель автоматический дифференциальный АД-2 2п 50А 30мА PROxima</v>
          </cell>
          <cell r="D3556" t="str">
            <v>УХ-00007444</v>
          </cell>
          <cell r="E3556" t="str">
            <v>шт</v>
          </cell>
        </row>
        <row r="3557">
          <cell r="B3557" t="str">
            <v>00-01017826</v>
          </cell>
          <cell r="C3557" t="str">
            <v xml:space="preserve">Выключатель автоматический дифференциальный АД-32 1п+N 10А 30мА PROxima</v>
          </cell>
          <cell r="D3557" t="str">
            <v>УХ-00020238</v>
          </cell>
          <cell r="E3557" t="str">
            <v>шт</v>
          </cell>
        </row>
        <row r="3558">
          <cell r="B3558" t="str">
            <v>00-01017827</v>
          </cell>
          <cell r="C3558" t="str">
            <v xml:space="preserve">Выключатель автоматический дифференциальный АД-32 1п+N 16А 30мА PROxima</v>
          </cell>
          <cell r="D3558" t="str">
            <v>УХ-00021535</v>
          </cell>
          <cell r="E3558" t="str">
            <v>шт</v>
          </cell>
        </row>
        <row r="3559">
          <cell r="B3559" t="str">
            <v>00-00015110</v>
          </cell>
          <cell r="C3559" t="str">
            <v xml:space="preserve">Выключатель автоматический дифференциальный АД-32 1п+N 25А 30мА PROxima</v>
          </cell>
          <cell r="D3559" t="str">
            <v>УХ-00007656</v>
          </cell>
          <cell r="E3559" t="str">
            <v>шт</v>
          </cell>
        </row>
        <row r="3560">
          <cell r="B3560" t="str">
            <v>00-00117224</v>
          </cell>
          <cell r="C3560" t="str">
            <v xml:space="preserve">Выключатель автоматический дифференциальный АД-32 1п+N 32А 30мА PROxima</v>
          </cell>
          <cell r="D3560" t="str">
            <v>УХ-00016212</v>
          </cell>
          <cell r="E3560" t="str">
            <v>шт</v>
          </cell>
        </row>
        <row r="3561">
          <cell r="B3561" t="str">
            <v>00-01017830</v>
          </cell>
          <cell r="C3561" t="str">
            <v xml:space="preserve">Выключатель автоматический дифференциальный АД-32 1п+N 63А 30мА PROxima</v>
          </cell>
          <cell r="D3561" t="str">
            <v>УХ-00020252</v>
          </cell>
          <cell r="E3561" t="str">
            <v>шт</v>
          </cell>
        </row>
        <row r="3562">
          <cell r="B3562" t="str">
            <v>00-00015288</v>
          </cell>
          <cell r="C3562" t="str">
            <v xml:space="preserve">Выключатель автоматический дифференциальный АД-4 4п 10А 30мА ЭКФ (в архив)</v>
          </cell>
          <cell r="D3562" t="str">
            <v>УХ-00007741</v>
          </cell>
          <cell r="E3562" t="str">
            <v>шт</v>
          </cell>
        </row>
        <row r="3563">
          <cell r="B3563" t="str">
            <v>00-00016987</v>
          </cell>
          <cell r="C3563" t="str">
            <v xml:space="preserve">Выключатель автоматический дифференциальный АД-4 4п 25А 30мА PROxima</v>
          </cell>
          <cell r="D3563" t="str">
            <v>УХ-00018586</v>
          </cell>
          <cell r="E3563" t="str">
            <v>шт</v>
          </cell>
        </row>
        <row r="3564">
          <cell r="B3564" t="str">
            <v>00-00117226</v>
          </cell>
          <cell r="C3564" t="str">
            <v xml:space="preserve">Выключатель автоматический дифференциальный АД-4 4п 32А 30мА ЭКФ (в архив)</v>
          </cell>
          <cell r="D3564" t="str">
            <v>УХ-00016214</v>
          </cell>
          <cell r="E3564" t="str">
            <v>шт</v>
          </cell>
        </row>
        <row r="3565">
          <cell r="B3565" t="str">
            <v>00-00118607</v>
          </cell>
          <cell r="C3565" t="str">
            <v xml:space="preserve">Выключатель автоматический дифференциальный АД-4 4п 40А 30мА PROxima</v>
          </cell>
          <cell r="D3565" t="str">
            <v>УХ-00015164</v>
          </cell>
          <cell r="E3565" t="str">
            <v>шт</v>
          </cell>
        </row>
        <row r="3566">
          <cell r="B3566" t="str">
            <v>00-00016977</v>
          </cell>
          <cell r="C3566" t="str">
            <v xml:space="preserve">Выключатель автоматический дифференциальный АД-4 4п 50А 30мА PROxima</v>
          </cell>
          <cell r="D3566" t="str">
            <v>УХ-00018576</v>
          </cell>
          <cell r="E3566" t="str">
            <v>шт</v>
          </cell>
        </row>
        <row r="3567">
          <cell r="B3567" t="str">
            <v>00-01017837</v>
          </cell>
          <cell r="C3567" t="str">
            <v xml:space="preserve">Выключатель автоматический дифференциальный АД-4 4п 63А 30мА PROxima</v>
          </cell>
          <cell r="D3567" t="str">
            <v>УХ-00020260</v>
          </cell>
          <cell r="E3567" t="str">
            <v>шт</v>
          </cell>
        </row>
        <row r="3568">
          <cell r="B3568" t="str">
            <v>00-00010389</v>
          </cell>
          <cell r="C3568" t="str">
            <v xml:space="preserve">Выключатель автоматический однополюсный 10А С ВА47-63 4,5кА EKF PROxima</v>
          </cell>
          <cell r="D3568" t="str">
            <v>УХ-00002804</v>
          </cell>
          <cell r="E3568" t="str">
            <v>шт</v>
          </cell>
        </row>
        <row r="3569">
          <cell r="B3569" t="str">
            <v>00-00010390</v>
          </cell>
          <cell r="C3569" t="str">
            <v xml:space="preserve">Выключатель автоматический однополюсный 16А С ВА47-63 4,5кА (в архив)</v>
          </cell>
          <cell r="D3569" t="str">
            <v>УХ-00002805</v>
          </cell>
          <cell r="E3569" t="str">
            <v>шт</v>
          </cell>
        </row>
        <row r="3570">
          <cell r="B3570" t="str">
            <v>00-00017034</v>
          </cell>
          <cell r="C3570" t="str">
            <v xml:space="preserve">Выключатель автоматический однополюсный 16А С ВА47-63 4,5кА EKF PROxima</v>
          </cell>
          <cell r="D3570" t="str">
            <v>УХ-00018630</v>
          </cell>
          <cell r="E3570" t="str">
            <v>шт</v>
          </cell>
        </row>
        <row r="3571">
          <cell r="B3571" t="str">
            <v>00-00010391</v>
          </cell>
          <cell r="C3571" t="str">
            <v xml:space="preserve">Выключатель автоматический однополюсный 20А С ВА47-63 4,5кА EKF PROxima</v>
          </cell>
          <cell r="D3571" t="str">
            <v>УХ-00002806</v>
          </cell>
          <cell r="E3571" t="str">
            <v>шт</v>
          </cell>
        </row>
        <row r="3572">
          <cell r="B3572" t="str">
            <v>00-00010392</v>
          </cell>
          <cell r="C3572" t="str">
            <v xml:space="preserve">Выключатель автоматический однополюсный 25А С ВА47-63 4,5кА (в архив)</v>
          </cell>
          <cell r="D3572" t="str">
            <v>УХ-00002807</v>
          </cell>
          <cell r="E3572" t="str">
            <v>шт</v>
          </cell>
        </row>
        <row r="3573">
          <cell r="B3573" t="str">
            <v>00-00018642</v>
          </cell>
          <cell r="C3573" t="str">
            <v xml:space="preserve">Выключатель автоматический однополюсный 25А С ВА47-63 4,5кА EKF (в архив)</v>
          </cell>
          <cell r="D3573" t="str">
            <v>УХ-00016424</v>
          </cell>
          <cell r="E3573" t="str">
            <v>шт</v>
          </cell>
        </row>
        <row r="3574">
          <cell r="B3574" t="str">
            <v>00-00018719</v>
          </cell>
          <cell r="C3574" t="str">
            <v xml:space="preserve">Выключатель автоматический однополюсный 25А С ВА47-63 4,5кА EKF PROxima</v>
          </cell>
          <cell r="D3574" t="str">
            <v>УХ-00016338</v>
          </cell>
          <cell r="E3574" t="str">
            <v>шт</v>
          </cell>
        </row>
        <row r="3575">
          <cell r="B3575" t="str">
            <v>00-00018942</v>
          </cell>
          <cell r="C3575" t="str">
            <v xml:space="preserve">Выключатель автоматический однополюсный 32А С ВА47-63 4,5кА (в архив)</v>
          </cell>
          <cell r="D3575" t="str">
            <v>УХ-00002808</v>
          </cell>
          <cell r="E3575" t="str">
            <v>шт</v>
          </cell>
        </row>
        <row r="3576">
          <cell r="B3576" t="str">
            <v>00-00016916</v>
          </cell>
          <cell r="C3576" t="str">
            <v xml:space="preserve">Выключатель автоматический однополюсный 32А С ВА47-63 4,5кА EKF PROxima</v>
          </cell>
          <cell r="D3576" t="str">
            <v>УХ-00018517</v>
          </cell>
          <cell r="E3576" t="str">
            <v>шт</v>
          </cell>
        </row>
        <row r="3577">
          <cell r="B3577" t="str">
            <v>00-00016929</v>
          </cell>
          <cell r="C3577" t="str">
            <v xml:space="preserve">Выключатель автоматический однополюсный 40А С ВА47-63 4,5кА EKF</v>
          </cell>
          <cell r="D3577" t="str">
            <v>УХ-00018529</v>
          </cell>
          <cell r="E3577" t="str">
            <v>шт</v>
          </cell>
        </row>
        <row r="3578">
          <cell r="B3578" t="str">
            <v>00-00118604</v>
          </cell>
          <cell r="C3578" t="str">
            <v xml:space="preserve">Выключатель автоматический однополюсный 40А С ВА47-63 4,5кА EKF PROxima</v>
          </cell>
          <cell r="D3578" t="str">
            <v>УХ-00015161</v>
          </cell>
          <cell r="E3578" t="str">
            <v>шт</v>
          </cell>
        </row>
        <row r="3579">
          <cell r="B3579" t="str">
            <v>00-00118605</v>
          </cell>
          <cell r="C3579" t="str">
            <v xml:space="preserve">Выключатель автоматический однополюсный 50А С ВА47-63 4,5кА EKF PROxima</v>
          </cell>
          <cell r="D3579" t="str">
            <v>УХ-00015162</v>
          </cell>
          <cell r="E3579" t="str">
            <v>шт</v>
          </cell>
        </row>
        <row r="3580">
          <cell r="B3580" t="str">
            <v>00-00018854</v>
          </cell>
          <cell r="C3580" t="str">
            <v xml:space="preserve">Выключатель автоматический однополюсный 63А С ВА47-63 4,5кА EKF PROxima</v>
          </cell>
          <cell r="D3580" t="str">
            <v>УХ-00016534</v>
          </cell>
          <cell r="E3580" t="str">
            <v>шт</v>
          </cell>
        </row>
        <row r="3581">
          <cell r="B3581" t="str">
            <v>00-00016417</v>
          </cell>
          <cell r="C3581" t="str">
            <v xml:space="preserve">Выключатель автоматический однополюсный 6А С ВА 47-63 4,5кА (в архив)</v>
          </cell>
          <cell r="D3581" t="str">
            <v>УХ-00017145</v>
          </cell>
          <cell r="E3581" t="str">
            <v>шт</v>
          </cell>
        </row>
        <row r="3582">
          <cell r="B3582" t="str">
            <v>00-00018364</v>
          </cell>
          <cell r="C3582" t="str">
            <v xml:space="preserve">Выключатель автоматический однополюсный 6А С ВА47-60 4,5кА ИЭК (в архив)</v>
          </cell>
          <cell r="D3582" t="str">
            <v>УХ-00016672</v>
          </cell>
          <cell r="E3582" t="str">
            <v>шт</v>
          </cell>
        </row>
        <row r="3583">
          <cell r="B3583" t="str">
            <v>00-00017017</v>
          </cell>
          <cell r="C3583" t="str">
            <v xml:space="preserve">Выключатель автоматический однополюсный 6А С ВА47-63 4,5кА EKF PROxima</v>
          </cell>
          <cell r="D3583" t="str">
            <v>УХ-00018614</v>
          </cell>
          <cell r="E3583" t="str">
            <v>шт</v>
          </cell>
        </row>
        <row r="3584">
          <cell r="B3584" t="str">
            <v>00-00017030</v>
          </cell>
          <cell r="C3584" t="str">
            <v xml:space="preserve">Выключатель автоматический трехлолюсный 10А С ВА47-63 4,5кА EKF PROxima</v>
          </cell>
          <cell r="D3584" t="str">
            <v>УХ-00018627</v>
          </cell>
          <cell r="E3584" t="str">
            <v>шт</v>
          </cell>
        </row>
        <row r="3585">
          <cell r="B3585" t="str">
            <v>00-00016986</v>
          </cell>
          <cell r="C3585" t="str">
            <v xml:space="preserve">Выключатель автоматический трехлолюсный 16А С ВА47-63 4,5кА EKF PROxima</v>
          </cell>
          <cell r="D3585" t="str">
            <v>УХ-00018585</v>
          </cell>
          <cell r="E3585" t="str">
            <v>шт</v>
          </cell>
        </row>
        <row r="3586">
          <cell r="B3586" t="str">
            <v>00-01017815</v>
          </cell>
          <cell r="C3586" t="str">
            <v xml:space="preserve">Выключатель автоматический трехлолюсный 6А С ВА47-63 4,5кА EKF PROxima</v>
          </cell>
          <cell r="D3586" t="str">
            <v>УХ-00019629</v>
          </cell>
          <cell r="E3586" t="str">
            <v>шт</v>
          </cell>
        </row>
        <row r="3587">
          <cell r="B3587" t="str">
            <v>00-01017125</v>
          </cell>
          <cell r="C3587" t="str">
            <v xml:space="preserve">Выключатель автоматический трехполюсный 100А С ВА47-100 10кА EKF PROxima</v>
          </cell>
          <cell r="D3587" t="str">
            <v>УХ-00007436</v>
          </cell>
          <cell r="E3587" t="str">
            <v>шт</v>
          </cell>
        </row>
        <row r="3588">
          <cell r="B3588" t="str">
            <v>00-00016927</v>
          </cell>
          <cell r="C3588" t="str">
            <v xml:space="preserve">Выключатель автоматический трехполюсный 25А С ВА47-63 4,5кА EKF PROxima</v>
          </cell>
          <cell r="D3588" t="str">
            <v>УХ-00018527</v>
          </cell>
          <cell r="E3588" t="str">
            <v>шт</v>
          </cell>
        </row>
        <row r="3589">
          <cell r="B3589" t="str">
            <v>00-00016928</v>
          </cell>
          <cell r="C3589" t="str">
            <v xml:space="preserve">Выключатель автоматический трехполюсный 32А С ВА47-63 4,5кА EKF PROxima</v>
          </cell>
          <cell r="D3589" t="str">
            <v>УХ-00018528</v>
          </cell>
          <cell r="E3589" t="str">
            <v>шт</v>
          </cell>
        </row>
        <row r="3590">
          <cell r="B3590" t="str">
            <v>00-00016932</v>
          </cell>
          <cell r="C3590" t="str">
            <v xml:space="preserve">Выключатель автоматический трехполюсный 40А С ВА47-63 4,5кА EKF PROxima</v>
          </cell>
          <cell r="D3590" t="str">
            <v>УХ-00018532</v>
          </cell>
          <cell r="E3590" t="str">
            <v>шт</v>
          </cell>
        </row>
        <row r="3591">
          <cell r="B3591" t="str">
            <v>00-00017037</v>
          </cell>
          <cell r="C3591" t="str">
            <v xml:space="preserve">Выключатель автоматический трехполюсный 50А С ВА47-63 4,5кА EKF PROxima</v>
          </cell>
          <cell r="D3591" t="str">
            <v>УХ-00018633</v>
          </cell>
          <cell r="E3591" t="str">
            <v>шт</v>
          </cell>
        </row>
        <row r="3592">
          <cell r="B3592" t="str">
            <v>00-00016933</v>
          </cell>
          <cell r="C3592" t="str">
            <v xml:space="preserve">Выключатель автоматический трехполюсный 63А С ВА47-63 4,5кА EKF PROxima</v>
          </cell>
          <cell r="D3592" t="str">
            <v>УХ-00018533</v>
          </cell>
          <cell r="E3592" t="str">
            <v>шт</v>
          </cell>
        </row>
        <row r="3593">
          <cell r="B3593" t="str">
            <v>00-00016983</v>
          </cell>
          <cell r="C3593" t="str">
            <v xml:space="preserve">Выключатель дифференциального тока (УЗО) 2п 16А 30мА АС EKF PROxima</v>
          </cell>
          <cell r="D3593" t="str">
            <v>УХ-00018582</v>
          </cell>
          <cell r="E3593" t="str">
            <v>шт</v>
          </cell>
        </row>
        <row r="3594">
          <cell r="B3594" t="str">
            <v>00-00017019</v>
          </cell>
          <cell r="C3594" t="str">
            <v xml:space="preserve">Выключатель дифференциального тока (УЗО) 2п 25А 30мА АС EKF PROxima</v>
          </cell>
          <cell r="D3594" t="str">
            <v>УХ-00018616</v>
          </cell>
          <cell r="E3594" t="str">
            <v>шт</v>
          </cell>
        </row>
        <row r="3595">
          <cell r="B3595" t="str">
            <v>00-00018768</v>
          </cell>
          <cell r="C3595" t="str">
            <v xml:space="preserve">Выключатель дифференциального тока (УЗО) 2п 25А 30мА АС ВД-100 EKF (в архив)</v>
          </cell>
          <cell r="D3595" t="str">
            <v>УХ-00016456</v>
          </cell>
          <cell r="E3595" t="str">
            <v>шт</v>
          </cell>
        </row>
        <row r="3596">
          <cell r="B3596" t="str">
            <v>00-00017018</v>
          </cell>
          <cell r="C3596" t="str">
            <v xml:space="preserve">Выключатель дифференциального тока (УЗО) 2п 32А 30мА АС EKF PROxima</v>
          </cell>
          <cell r="D3596" t="str">
            <v>УХ-00018615</v>
          </cell>
          <cell r="E3596" t="str">
            <v>шт</v>
          </cell>
        </row>
        <row r="3597">
          <cell r="B3597" t="str">
            <v>00-00019071</v>
          </cell>
          <cell r="C3597" t="str">
            <v xml:space="preserve">Выключатель дифференциального тока (УЗО) 2п 32А 30мА АС EKF PROxima (в архив)</v>
          </cell>
          <cell r="D3597" t="str">
            <v>УХ-00017163</v>
          </cell>
          <cell r="E3597" t="str">
            <v>шт</v>
          </cell>
        </row>
        <row r="3598">
          <cell r="B3598" t="str">
            <v>00-00015289</v>
          </cell>
          <cell r="C3598" t="str">
            <v xml:space="preserve">Выключатель дифференциального тока (УЗО) 2п 63А 100мА (в архив)</v>
          </cell>
          <cell r="D3598" t="str">
            <v>УХ-00007742</v>
          </cell>
          <cell r="E3598" t="str">
            <v>шт</v>
          </cell>
        </row>
        <row r="3599">
          <cell r="B3599" t="str">
            <v>00-01017920</v>
          </cell>
          <cell r="C3599" t="str">
            <v xml:space="preserve">Гермес PLUS Выключатель двухклавишный ВС20-2-0-ГПБ наружный IP54</v>
          </cell>
          <cell r="D3599" t="str">
            <v>УХ-00020288</v>
          </cell>
          <cell r="E3599" t="str">
            <v>шт</v>
          </cell>
        </row>
        <row r="3600">
          <cell r="B3600" t="str">
            <v>00-01017919</v>
          </cell>
          <cell r="C3600" t="str">
            <v xml:space="preserve">Гермес PLUS Выключатель одноклавишный ВС20-1-0-ГПБ наружный IP54</v>
          </cell>
          <cell r="D3600" t="str">
            <v>УХ-00020287</v>
          </cell>
          <cell r="E3600" t="str">
            <v>шт</v>
          </cell>
        </row>
        <row r="3601">
          <cell r="B3601" t="str">
            <v>00-00119453</v>
          </cell>
          <cell r="C3601" t="str">
            <v xml:space="preserve">Гермес Plus розетка 1ОП с з/к белая с белой крышкой 16А IP54</v>
          </cell>
          <cell r="D3601" t="str">
            <v>УХ-00008086</v>
          </cell>
          <cell r="E3601" t="str">
            <v>шт</v>
          </cell>
        </row>
        <row r="3602">
          <cell r="B3602" t="str">
            <v>00-00019041</v>
          </cell>
          <cell r="C3602" t="str">
            <v xml:space="preserve">Гермес Plus розетка 1ОП с з/к белая с прозрачной крышкой 16А IP54</v>
          </cell>
          <cell r="D3602" t="str">
            <v>УХ-00017133</v>
          </cell>
          <cell r="E3602" t="str">
            <v>шт</v>
          </cell>
        </row>
        <row r="3603">
          <cell r="B3603" t="str">
            <v>00-01017921</v>
          </cell>
          <cell r="C3603" t="str">
            <v xml:space="preserve">Гермес Plus розетка 2ОП с з/к белая с прозрачной крышкой 16А IP54</v>
          </cell>
          <cell r="D3603" t="str">
            <v>УХ-00020289</v>
          </cell>
          <cell r="E3603" t="str">
            <v>шт</v>
          </cell>
        </row>
        <row r="3604">
          <cell r="B3604" t="str">
            <v>00-01017922</v>
          </cell>
          <cell r="C3604" t="str">
            <v xml:space="preserve">Гермес Plus розетка 3ОП с з/к белая с прозрачной крышкой 16А IP54</v>
          </cell>
          <cell r="D3604" t="str">
            <v>УХ-00020290</v>
          </cell>
          <cell r="E3604" t="str">
            <v>шт</v>
          </cell>
        </row>
        <row r="3605">
          <cell r="B3605" t="str">
            <v>00-00118151</v>
          </cell>
          <cell r="C3605" t="str">
            <v xml:space="preserve">Гирлянда "Бахрома”, 2х1,5 м, LED-360, нить прозрачная, свечение мульти, 8 режимов</v>
          </cell>
          <cell r="D3605" t="str">
            <v>УХ-00015543</v>
          </cell>
          <cell r="E3605" t="str">
            <v>шт</v>
          </cell>
        </row>
        <row r="3606">
          <cell r="B3606" t="str">
            <v>00-00118169</v>
          </cell>
          <cell r="C3606" t="str">
            <v xml:space="preserve">Гирлянда "Нить. Звезда в крапинку”, 5 м, LED-20, нить прозрачная, свечение мульти мигание, 1 режим</v>
          </cell>
          <cell r="D3606" t="str">
            <v>УХ-00015561</v>
          </cell>
          <cell r="E3606" t="str">
            <v>шт</v>
          </cell>
        </row>
        <row r="3607">
          <cell r="B3607" t="str">
            <v>00-00118168</v>
          </cell>
          <cell r="C3607" t="str">
            <v xml:space="preserve">Гирлянда "Нить. Звезда”, 5м, LED-20, нить прозрачная, свечение мульти мигание, 1 режим</v>
          </cell>
          <cell r="D3607" t="str">
            <v>УХ-00015560</v>
          </cell>
          <cell r="E3607" t="str">
            <v>шт</v>
          </cell>
        </row>
        <row r="3608">
          <cell r="B3608" t="str">
            <v>00-00118154</v>
          </cell>
          <cell r="C3608" t="str">
            <v xml:space="preserve">Гирлянда "Нить. Снежинка волшебство”, 5 м, LED-20, нить прозрачная, свечение мульти мигание, 1 режим</v>
          </cell>
          <cell r="D3608" t="str">
            <v>УХ-00015546</v>
          </cell>
          <cell r="E3608" t="str">
            <v>шт</v>
          </cell>
        </row>
        <row r="3609">
          <cell r="B3609" t="str">
            <v>00-00118156</v>
          </cell>
          <cell r="C3609" t="str">
            <v xml:space="preserve">Гирлянда "Нить. Сосулька граненая”, 5 м, LED-20, нить прозрачная, свечение мульти мигание, 1 режим</v>
          </cell>
          <cell r="D3609" t="str">
            <v>УХ-00015548</v>
          </cell>
          <cell r="E3609" t="str">
            <v>шт</v>
          </cell>
        </row>
        <row r="3610">
          <cell r="B3610" t="str">
            <v>00-00118155</v>
          </cell>
          <cell r="C3610" t="str">
            <v xml:space="preserve">Гирлянда "Нить. Сосулька тающая”, 5 м, LED-20, нить прозрачная, свечение мульти мигание, 1 режим</v>
          </cell>
          <cell r="D3610" t="str">
            <v>УХ-00015547</v>
          </cell>
          <cell r="E3610" t="str">
            <v>шт</v>
          </cell>
        </row>
        <row r="3611">
          <cell r="B3611" t="str">
            <v>00-00118158</v>
          </cell>
          <cell r="C3611" t="str">
            <v xml:space="preserve">Гирлянда "Нить. Шарики цветные”, 5 м, LED-30, нить темная, свечение мульти, 8 режимов</v>
          </cell>
          <cell r="D3611" t="str">
            <v>УХ-00015550</v>
          </cell>
          <cell r="E3611" t="str">
            <v>шт</v>
          </cell>
        </row>
        <row r="3612">
          <cell r="B3612" t="str">
            <v>00-00118149</v>
          </cell>
          <cell r="C3612" t="str">
            <v xml:space="preserve">Гирлянда "Нить”, 10 м, LED-100, нить прозрачная, свечение белое, 8 режимов</v>
          </cell>
          <cell r="D3612" t="str">
            <v>УХ-00015541</v>
          </cell>
          <cell r="E3612" t="str">
            <v>шт</v>
          </cell>
        </row>
        <row r="3613">
          <cell r="B3613" t="str">
            <v>00-00118144</v>
          </cell>
          <cell r="C3613" t="str">
            <v xml:space="preserve">Гирлянда "Нить”, 10 м, LED-100, нить прозрачная, свечение мульти, 8 режимов</v>
          </cell>
          <cell r="D3613" t="str">
            <v>УХ-00015536</v>
          </cell>
          <cell r="E3613" t="str">
            <v>шт</v>
          </cell>
        </row>
        <row r="3614">
          <cell r="B3614" t="str">
            <v>00-00118166</v>
          </cell>
          <cell r="C3614" t="str">
            <v xml:space="preserve">Гирлянда "Нить”, 10 м, LED-100, нить темная, свечение белое, 8 режимов</v>
          </cell>
          <cell r="D3614" t="str">
            <v>УХ-00015558</v>
          </cell>
          <cell r="E3614" t="str">
            <v>шт</v>
          </cell>
        </row>
        <row r="3615">
          <cell r="B3615" t="str">
            <v>00-01017448</v>
          </cell>
          <cell r="C3615" t="str">
            <v xml:space="preserve">Гирлянда "Нить”, 20 м, LED-200, нить прозрачная, свечение белое, 8 режимов</v>
          </cell>
          <cell r="D3615" t="str">
            <v>УХ-00020595</v>
          </cell>
          <cell r="E3615" t="str">
            <v>шт</v>
          </cell>
        </row>
        <row r="3616">
          <cell r="B3616" t="str">
            <v>00-00118170</v>
          </cell>
          <cell r="C3616" t="str">
            <v xml:space="preserve">Гирлянда "Нить”, 20 м, LED-200, нить темная, свечение белое, 8 режимов</v>
          </cell>
          <cell r="D3616" t="str">
            <v>УХ-00015562</v>
          </cell>
          <cell r="E3616" t="str">
            <v>шт</v>
          </cell>
        </row>
        <row r="3617">
          <cell r="B3617" t="str">
            <v>00-01017450</v>
          </cell>
          <cell r="C3617" t="str">
            <v xml:space="preserve">Гирлянда "Нить”, 5,5 м, LED-50, нить зеленая, свечение мульти, 8 режимов</v>
          </cell>
          <cell r="D3617" t="str">
            <v>УХ-00020597</v>
          </cell>
          <cell r="E3617" t="str">
            <v>шт</v>
          </cell>
        </row>
        <row r="3618">
          <cell r="B3618" t="str">
            <v>00-01017443</v>
          </cell>
          <cell r="C3618" t="str">
            <v xml:space="preserve">Гирлянда "Нить”, 9,5 м, LED-100, нить зеленая, свечение синее, 8 режимов</v>
          </cell>
          <cell r="D3618" t="str">
            <v>УХ-00020593</v>
          </cell>
          <cell r="E3618" t="str">
            <v>шт</v>
          </cell>
        </row>
        <row r="3619">
          <cell r="B3619" t="str">
            <v>00-01017442</v>
          </cell>
          <cell r="C3619" t="str">
            <v xml:space="preserve">Гирлянда "Нить”, 9,5 м, LED-100, нить прозрачная, свечение фиолетовое, 8 режимов</v>
          </cell>
          <cell r="D3619" t="str">
            <v>УХ-00020592</v>
          </cell>
          <cell r="E3619" t="str">
            <v>шт</v>
          </cell>
        </row>
        <row r="3620">
          <cell r="B3620" t="str">
            <v>00-01017444</v>
          </cell>
          <cell r="C3620" t="str">
            <v xml:space="preserve">Гирлянда "Нить”, 9,5 м, LED-100, нить темная, свечение мульти, 8 режимов</v>
          </cell>
          <cell r="D3620" t="str">
            <v>УХ-00020594</v>
          </cell>
          <cell r="E3620" t="str">
            <v>шт</v>
          </cell>
        </row>
        <row r="3621">
          <cell r="B3621" t="str">
            <v>00-00118165</v>
          </cell>
          <cell r="C3621" t="str">
            <v xml:space="preserve">Гирлянда "Сеть”, 2х2 м, LED-224, нить темная, свечение мульти, 8 режимов</v>
          </cell>
          <cell r="D3621" t="str">
            <v>УХ-00015557</v>
          </cell>
          <cell r="E3621" t="str">
            <v>шт</v>
          </cell>
        </row>
        <row r="3622">
          <cell r="B3622" t="str">
            <v>00-01017449</v>
          </cell>
          <cell r="C3622" t="str">
            <v xml:space="preserve">Гирлянда линейная, 10 м, LED-100, нить зеленая, свечение синее, с контроллером, шнур 1,5м CL05</v>
          </cell>
          <cell r="D3622" t="str">
            <v>УХ-00020596</v>
          </cell>
          <cell r="E3622" t="str">
            <v>шт</v>
          </cell>
        </row>
        <row r="3623">
          <cell r="B3623" t="str">
            <v>00-00118189</v>
          </cell>
          <cell r="C3623" t="str">
            <v xml:space="preserve">Гирлянда уличная "Бахрома”, 3х0,6 м, LED-160, нить темная, свечение мульти, 3W, УМС</v>
          </cell>
          <cell r="D3623" t="str">
            <v>УХ-00015517</v>
          </cell>
          <cell r="E3623" t="str">
            <v>шт</v>
          </cell>
        </row>
        <row r="3624">
          <cell r="B3624" t="str">
            <v>00-00118148</v>
          </cell>
          <cell r="C3624" t="str">
            <v xml:space="preserve">Гирлянда уличная "Нить. Шарики большие”, 10м, LED-100, нить темная, свечение белое, 8 режимов</v>
          </cell>
          <cell r="D3624" t="str">
            <v>УХ-00015540</v>
          </cell>
          <cell r="E3624" t="str">
            <v>шт</v>
          </cell>
        </row>
        <row r="3625">
          <cell r="B3625" t="str">
            <v>00-00118150</v>
          </cell>
          <cell r="C3625" t="str">
            <v xml:space="preserve">Гирлянда уличная "Нить. Шарики большие”, 10м, LED-100, нить темная, свечение мульти, 8 режимов</v>
          </cell>
          <cell r="D3625" t="str">
            <v>УХ-00015542</v>
          </cell>
          <cell r="E3625" t="str">
            <v>шт</v>
          </cell>
        </row>
        <row r="3626">
          <cell r="B3626" t="str">
            <v>00-00118173</v>
          </cell>
          <cell r="C3626" t="str">
            <v xml:space="preserve">Гирлянда уличная "Нить. Шарики”, 20 м, LED-200, нить темная, свечение белое, 8 режимов</v>
          </cell>
          <cell r="D3626" t="str">
            <v>УХ-00015565</v>
          </cell>
          <cell r="E3626" t="str">
            <v>шт</v>
          </cell>
        </row>
        <row r="3627">
          <cell r="B3627" t="str">
            <v>00-00118164</v>
          </cell>
          <cell r="C3627" t="str">
            <v xml:space="preserve">Гирлянда уличная "Нить”, 10 м, LED-100, нить белая, свечение мульти, 8 режимов</v>
          </cell>
          <cell r="D3627" t="str">
            <v>УХ-00015556</v>
          </cell>
          <cell r="E3627" t="str">
            <v>шт</v>
          </cell>
        </row>
        <row r="3628">
          <cell r="B3628" t="str">
            <v>00-00118187</v>
          </cell>
          <cell r="C3628" t="str">
            <v xml:space="preserve">Гирлянда уличная "Нить”, 10 м, LED-100, нить белая, свечение синее, 8 режимов</v>
          </cell>
          <cell r="D3628" t="str">
            <v>УХ-00015515</v>
          </cell>
          <cell r="E3628" t="str">
            <v>шт</v>
          </cell>
        </row>
        <row r="3629">
          <cell r="B3629" t="str">
            <v>00-00119088</v>
          </cell>
          <cell r="C3629" t="str">
            <v xml:space="preserve">Гирлянда уличная "Нить”, 20 м, LED-200, нить белая, свечение синее, 8 режимов</v>
          </cell>
          <cell r="D3629" t="str">
            <v>УХ-00008529</v>
          </cell>
          <cell r="E3629" t="str">
            <v>шт</v>
          </cell>
        </row>
        <row r="3630">
          <cell r="B3630" t="str">
            <v>00-00119095</v>
          </cell>
          <cell r="C3630" t="str">
            <v xml:space="preserve">Гирлянда уличная "Светодиодный дождь”, 2х1,5 м, LED-400, нить темная, свечение белое, 8 режимов, УМС</v>
          </cell>
          <cell r="D3630" t="str">
            <v>УХ-00008536</v>
          </cell>
          <cell r="E3630" t="str">
            <v>шт</v>
          </cell>
        </row>
        <row r="3631">
          <cell r="B3631" t="str">
            <v>00-01017221</v>
          </cell>
          <cell r="C3631" t="str">
            <v xml:space="preserve">Держатель 16мм ПВХ серый для труб Урал Пак</v>
          </cell>
          <cell r="D3631" t="str">
            <v>УХ-00007532</v>
          </cell>
          <cell r="E3631" t="str">
            <v>шт</v>
          </cell>
        </row>
        <row r="3632">
          <cell r="B3632" t="str">
            <v>00-01017222</v>
          </cell>
          <cell r="C3632" t="str">
            <v xml:space="preserve">Держатель 20 мм ПВХ серый для труб Урал Пак</v>
          </cell>
          <cell r="D3632" t="str">
            <v>УХ-00007533</v>
          </cell>
          <cell r="E3632" t="str">
            <v>шт</v>
          </cell>
        </row>
        <row r="3633">
          <cell r="B3633" t="str">
            <v>00-00118930</v>
          </cell>
          <cell r="C3633" t="str">
            <v xml:space="preserve">Держатель 20мм ПВХ для труб с защелкой IEK</v>
          </cell>
          <cell r="D3633" t="str">
            <v>УХ-00008374</v>
          </cell>
          <cell r="E3633" t="str">
            <v>шт</v>
          </cell>
        </row>
        <row r="3634">
          <cell r="B3634" t="str">
            <v>00-01017952</v>
          </cell>
          <cell r="C3634" t="str">
            <v xml:space="preserve">Держатель 25мм ПВХ для труб с защелкой IEK</v>
          </cell>
          <cell r="D3634" t="str">
            <v>УХ-00020319</v>
          </cell>
          <cell r="E3634" t="str">
            <v>шт</v>
          </cell>
        </row>
        <row r="3635">
          <cell r="B3635" t="str">
            <v>00-00017361</v>
          </cell>
          <cell r="C3635" t="str">
            <v xml:space="preserve">Держатель 32мм ПВХ серый для труб Промрукав</v>
          </cell>
          <cell r="D3635" t="str">
            <v>УХ-00018925</v>
          </cell>
          <cell r="E3635" t="str">
            <v>шт</v>
          </cell>
        </row>
        <row r="3636">
          <cell r="B3636" t="str">
            <v>00-00117389</v>
          </cell>
          <cell r="C3636" t="str">
            <v xml:space="preserve">Держатель 40мм ПВХ серый для труб Промрукав</v>
          </cell>
          <cell r="D3636" t="str">
            <v>УХ-00016073</v>
          </cell>
          <cell r="E3636" t="str">
            <v>шт</v>
          </cell>
        </row>
        <row r="3637">
          <cell r="B3637" t="str">
            <v>00-00118946</v>
          </cell>
          <cell r="C3637" t="str">
            <v xml:space="preserve">Держатель 40мм ПВХ серый для труб с защелкой IEK</v>
          </cell>
          <cell r="D3637" t="str">
            <v>УХ-00008390</v>
          </cell>
          <cell r="E3637" t="str">
            <v>шт</v>
          </cell>
        </row>
        <row r="3638">
          <cell r="B3638" t="str">
            <v>00-00015118</v>
          </cell>
          <cell r="C3638" t="str">
            <v xml:space="preserve">Дин-рейка 20см перфорированная</v>
          </cell>
          <cell r="D3638" t="str">
            <v>УХ-00007664</v>
          </cell>
          <cell r="E3638" t="str">
            <v>шт</v>
          </cell>
        </row>
        <row r="3639">
          <cell r="B3639" t="str">
            <v>00-00019072</v>
          </cell>
          <cell r="C3639" t="str">
            <v xml:space="preserve">Дин-рейка 30см перфорированная</v>
          </cell>
          <cell r="D3639" t="str">
            <v>УХ-00017164</v>
          </cell>
          <cell r="E3639" t="str">
            <v>шт</v>
          </cell>
        </row>
        <row r="3640">
          <cell r="B3640" t="str">
            <v>00-01017456</v>
          </cell>
          <cell r="C3640" t="str">
            <v xml:space="preserve">Диско-лампа светодиодная LED E27, 85х155, 230В YB27</v>
          </cell>
          <cell r="D3640" t="str">
            <v>УХ-00020598</v>
          </cell>
          <cell r="E3640" t="str">
            <v>шт</v>
          </cell>
        </row>
        <row r="3641">
          <cell r="B3641" t="str">
            <v>00-00118526</v>
          </cell>
          <cell r="C3641" t="str">
            <v xml:space="preserve">ДКУ-30Вт 5000K 2800Лм IP65 Jazzway светильник светодиодный уличный</v>
          </cell>
          <cell r="D3641" t="str">
            <v>УХ-00015214</v>
          </cell>
          <cell r="E3641" t="str">
            <v>шт</v>
          </cell>
        </row>
        <row r="3642">
          <cell r="B3642" t="str">
            <v>00-00118528</v>
          </cell>
          <cell r="C3642" t="str">
            <v xml:space="preserve">ДКУ-30Вт 5000K 3400Лм IP65 Jazzway светильник светодиодный уличный</v>
          </cell>
          <cell r="D3642" t="str">
            <v>УХ-00015216</v>
          </cell>
          <cell r="E3642" t="str">
            <v>шт</v>
          </cell>
        </row>
        <row r="3643">
          <cell r="B3643" t="str">
            <v>00-00017961</v>
          </cell>
          <cell r="C3643" t="str">
            <v xml:space="preserve">ДКУ-30Вт 5000К 3400Лм IP65 Jazzway светильник светодиодный уличный (в архив)</v>
          </cell>
          <cell r="D3643" t="str">
            <v>УХ-00019384</v>
          </cell>
          <cell r="E3643" t="str">
            <v>шт</v>
          </cell>
        </row>
        <row r="3644">
          <cell r="B3644" t="str">
            <v>00-01018057</v>
          </cell>
          <cell r="C3644" t="str">
            <v xml:space="preserve">ДКУ-60Вт 5000K 6300Лм IP65 светильник светодиодный уличный Navigator</v>
          </cell>
          <cell r="D3644" t="str">
            <v>УХ-00020758</v>
          </cell>
          <cell r="E3644" t="str">
            <v>шт</v>
          </cell>
        </row>
        <row r="3645">
          <cell r="B3645" t="str">
            <v>00-01018504</v>
          </cell>
          <cell r="C3645" t="str">
            <v xml:space="preserve">Дюбель-гвоздь 6х40 (100 шт)</v>
          </cell>
          <cell r="D3645" t="str">
            <v>УХ-00022021</v>
          </cell>
          <cell r="E3645" t="str">
            <v>упак</v>
          </cell>
        </row>
        <row r="3646">
          <cell r="B3646" t="str">
            <v>00-01017917</v>
          </cell>
          <cell r="C3646" t="str">
            <v xml:space="preserve">Евровилка прямая белая</v>
          </cell>
          <cell r="D3646" t="str">
            <v>УХ-00020286</v>
          </cell>
          <cell r="E3646" t="str">
            <v>шт</v>
          </cell>
        </row>
        <row r="3647">
          <cell r="B3647" t="str">
            <v>00-01017862</v>
          </cell>
          <cell r="C3647" t="str">
            <v xml:space="preserve">Зажим винтовой 1.5-4мм.кв.12пар 3А EKF PROxima</v>
          </cell>
          <cell r="D3647" t="str">
            <v>УХ-00020385</v>
          </cell>
          <cell r="E3647" t="str">
            <v>шт</v>
          </cell>
        </row>
        <row r="3648">
          <cell r="B3648" t="str">
            <v>00-00118962</v>
          </cell>
          <cell r="C3648" t="str">
            <v xml:space="preserve">Зажим винтовой ЗВИ-10 2.5-6мм.кв.12пар IEK</v>
          </cell>
          <cell r="D3648" t="str">
            <v>УХ-00008406</v>
          </cell>
          <cell r="E3648" t="str">
            <v>шт</v>
          </cell>
        </row>
        <row r="3649">
          <cell r="B3649" t="str">
            <v>00-00015380</v>
          </cell>
          <cell r="C3649" t="str">
            <v xml:space="preserve">ЗОП 16-95/1,5-10 мм2 Зажим прокалывающий ответвительный Р1Х-95 EKF</v>
          </cell>
          <cell r="D3649" t="str">
            <v>УХ-00007850</v>
          </cell>
          <cell r="E3649" t="str">
            <v>шт</v>
          </cell>
        </row>
        <row r="3650">
          <cell r="B3650" t="str">
            <v>00-00015000</v>
          </cell>
          <cell r="C3650" t="str">
            <v xml:space="preserve">ЗОП 16-95/2,5-35mm2 Зажим прокалывающий ответвительный P2X-95 EKF</v>
          </cell>
          <cell r="D3650" t="str">
            <v>УХ-00000831</v>
          </cell>
          <cell r="E3650" t="str">
            <v>шт</v>
          </cell>
        </row>
        <row r="3651">
          <cell r="B3651" t="str">
            <v>00-01017937</v>
          </cell>
          <cell r="C3651" t="str">
            <v xml:space="preserve">Изолента ПВХ белая 15 мм 20м Navigator</v>
          </cell>
          <cell r="D3651" t="str">
            <v>УХ-00020303</v>
          </cell>
          <cell r="E3651" t="str">
            <v>шт</v>
          </cell>
        </row>
        <row r="3652">
          <cell r="B3652" t="str">
            <v>00-01017151</v>
          </cell>
          <cell r="C3652" t="str">
            <v xml:space="preserve">Изолента ПВХ желто-зеленая 15мм 20м General Lighting Systems</v>
          </cell>
          <cell r="D3652" t="str">
            <v>УХ-00007462</v>
          </cell>
          <cell r="E3652" t="str">
            <v>шт</v>
          </cell>
        </row>
        <row r="3653">
          <cell r="B3653" t="str">
            <v>00-01017933</v>
          </cell>
          <cell r="C3653" t="str">
            <v xml:space="preserve">Изолента ПВХ желто-зеленая 15мм 20м Navigator</v>
          </cell>
          <cell r="D3653" t="str">
            <v>УХ-00008405</v>
          </cell>
          <cell r="E3653" t="str">
            <v>шт</v>
          </cell>
        </row>
        <row r="3654">
          <cell r="B3654" t="str">
            <v>00-01017230</v>
          </cell>
          <cell r="C3654" t="str">
            <v xml:space="preserve">Изолента ПВХ красная 15мм 20м General Lighting Systems</v>
          </cell>
          <cell r="D3654" t="str">
            <v>УХ-00001788</v>
          </cell>
          <cell r="E3654" t="str">
            <v>шт</v>
          </cell>
        </row>
        <row r="3655">
          <cell r="B3655" t="str">
            <v>00-01017415</v>
          </cell>
          <cell r="C3655" t="str">
            <v xml:space="preserve">Изолента ПВХ синяя 15мм 20м EG</v>
          </cell>
          <cell r="D3655" t="str">
            <v>УХ-00007374</v>
          </cell>
          <cell r="E3655" t="str">
            <v>шт</v>
          </cell>
        </row>
        <row r="3656">
          <cell r="B3656" t="str">
            <v>00-01017115</v>
          </cell>
          <cell r="C3656" t="str">
            <v xml:space="preserve">Изолента ПВХ синяя 15мм 20м General Lighting Systems</v>
          </cell>
          <cell r="D3656" t="str">
            <v>УХ-00007426</v>
          </cell>
          <cell r="E3656" t="str">
            <v>шт</v>
          </cell>
        </row>
        <row r="3657">
          <cell r="B3657" t="str">
            <v>00-01017416</v>
          </cell>
          <cell r="C3657" t="str">
            <v xml:space="preserve">Изолента ПВХ черная 15мм 20м EG</v>
          </cell>
          <cell r="D3657" t="str">
            <v>УХ-00007375</v>
          </cell>
          <cell r="E3657" t="str">
            <v>шт</v>
          </cell>
        </row>
        <row r="3658">
          <cell r="B3658" t="str">
            <v>00-01017003</v>
          </cell>
          <cell r="C3658" t="str">
            <v xml:space="preserve">Изолента ПВХ черная 15мм 20м General Lighting Systems</v>
          </cell>
          <cell r="D3658" t="str">
            <v>УХ-00007988</v>
          </cell>
          <cell r="E3658" t="str">
            <v>шт</v>
          </cell>
        </row>
        <row r="3659">
          <cell r="B3659" t="str">
            <v>00-01017936</v>
          </cell>
          <cell r="C3659" t="str">
            <v xml:space="preserve">Изолента ПВХ черная 15мм 20м Navigator</v>
          </cell>
          <cell r="D3659" t="str">
            <v>УХ-00007534</v>
          </cell>
          <cell r="E3659" t="str">
            <v>шт</v>
          </cell>
        </row>
        <row r="3660">
          <cell r="B3660" t="str">
            <v>00-01017940</v>
          </cell>
          <cell r="C3660" t="str">
            <v xml:space="preserve">Изолента ХБ черная 15мм 10м 100г Онлайт</v>
          </cell>
          <cell r="D3660" t="str">
            <v>УХ-00020306</v>
          </cell>
          <cell r="E3660" t="str">
            <v>шт</v>
          </cell>
        </row>
        <row r="3661">
          <cell r="B3661" t="str">
            <v>00-00019061</v>
          </cell>
          <cell r="C3661" t="str">
            <v xml:space="preserve">КВАРТА Розетка с заземлением со шторками белая 16А</v>
          </cell>
          <cell r="D3661" t="str">
            <v>УХ-00017153</v>
          </cell>
          <cell r="E3661" t="str">
            <v>шт</v>
          </cell>
        </row>
        <row r="3662">
          <cell r="B3662" t="str">
            <v>00-01017859</v>
          </cell>
          <cell r="C3662" t="str">
            <v xml:space="preserve">Клемма СМК 221-412 2 отверстия 0.2-4.0 мм2 PROxima</v>
          </cell>
          <cell r="D3662" t="str">
            <v>УХ-00020381</v>
          </cell>
          <cell r="E3662" t="str">
            <v>шт</v>
          </cell>
        </row>
        <row r="3663">
          <cell r="B3663" t="str">
            <v>00-01017861</v>
          </cell>
          <cell r="C3663" t="str">
            <v xml:space="preserve">Клемма СМК 221-415 5 отверстий 0.2-4.0 мм2 PROxima</v>
          </cell>
          <cell r="D3663" t="str">
            <v>УХ-00020384</v>
          </cell>
          <cell r="E3663" t="str">
            <v>шт</v>
          </cell>
        </row>
        <row r="3664">
          <cell r="B3664" t="str">
            <v>00-00118970</v>
          </cell>
          <cell r="C3664" t="str">
            <v xml:space="preserve">Клемма СМК 222-412 строительно-монтажная</v>
          </cell>
          <cell r="D3664" t="str">
            <v>УХ-00008414</v>
          </cell>
          <cell r="E3664" t="str">
            <v>шт</v>
          </cell>
        </row>
        <row r="3665">
          <cell r="B3665" t="str">
            <v>00-00019097</v>
          </cell>
          <cell r="C3665" t="str">
            <v xml:space="preserve">Клемма СМК 222-413 строительно-монтажная</v>
          </cell>
          <cell r="D3665" t="str">
            <v>УХ-00017188</v>
          </cell>
          <cell r="E3665" t="str">
            <v>шт</v>
          </cell>
        </row>
        <row r="3666">
          <cell r="B3666" t="str">
            <v>00-01017839</v>
          </cell>
          <cell r="C3666" t="str">
            <v xml:space="preserve">Контактор КМЭ 12А 220В 1NO малогабаритный EKF PROxima</v>
          </cell>
          <cell r="D3666" t="str">
            <v>УХ-00020262</v>
          </cell>
          <cell r="E3666" t="str">
            <v>шт</v>
          </cell>
        </row>
        <row r="3667">
          <cell r="B3667" t="str">
            <v>00-01017840</v>
          </cell>
          <cell r="C3667" t="str">
            <v xml:space="preserve">Контактор КМЭ 18А 220В 1NO малогабаритный EKF PROxima</v>
          </cell>
          <cell r="D3667" t="str">
            <v>УХ-00020263</v>
          </cell>
          <cell r="E3667" t="str">
            <v>шт</v>
          </cell>
        </row>
        <row r="3668">
          <cell r="B3668" t="str">
            <v>00-00119462</v>
          </cell>
          <cell r="C3668" t="str">
            <v xml:space="preserve">Контактор КМЭ 25А 220В 1NO малогабаритный EKF PROxima</v>
          </cell>
          <cell r="D3668" t="str">
            <v>УХ-00008091</v>
          </cell>
          <cell r="E3668" t="str">
            <v>шт</v>
          </cell>
        </row>
        <row r="3669">
          <cell r="B3669" t="str">
            <v>00-00119220</v>
          </cell>
          <cell r="C3669" t="str">
            <v xml:space="preserve">Контактор КМЭ 32А 220В 1NO малогабаритный EKF PROxima</v>
          </cell>
          <cell r="D3669" t="str">
            <v>УХ-00008661</v>
          </cell>
          <cell r="E3669" t="str">
            <v>шт</v>
          </cell>
        </row>
        <row r="3670">
          <cell r="B3670" t="str">
            <v>00-00119463</v>
          </cell>
          <cell r="C3670" t="str">
            <v xml:space="preserve">Контактор КМЭ 65А 220В 1NO+1NC малогабаритный EKF PROxima</v>
          </cell>
          <cell r="D3670" t="str">
            <v>УХ-00008092</v>
          </cell>
          <cell r="E3670" t="str">
            <v>шт</v>
          </cell>
        </row>
        <row r="3671">
          <cell r="B3671" t="str">
            <v>00-00119222</v>
          </cell>
          <cell r="C3671" t="str">
            <v xml:space="preserve">Контактор КМЭ 80А 220В 1NO+1NC малогабаритный EKF PROxima</v>
          </cell>
          <cell r="D3671" t="str">
            <v>УХ-00008663</v>
          </cell>
          <cell r="E3671" t="str">
            <v>шт</v>
          </cell>
        </row>
        <row r="3672">
          <cell r="B3672" t="str">
            <v>00-00119465</v>
          </cell>
          <cell r="C3672" t="str">
            <v xml:space="preserve">Контактор КМЭ 95А 220В 1NO+1NC малогабаритный EKF PROxima</v>
          </cell>
          <cell r="D3672" t="str">
            <v>УХ-00008094</v>
          </cell>
          <cell r="E3672" t="str">
            <v>шт</v>
          </cell>
        </row>
        <row r="3673">
          <cell r="B3673" t="str">
            <v>00-01017956</v>
          </cell>
          <cell r="C3673" t="str">
            <v xml:space="preserve">Коробка клеммная 75х75х20 белая IP20 КМ41212-01</v>
          </cell>
          <cell r="D3673" t="str">
            <v>УХ-00020324</v>
          </cell>
          <cell r="E3673" t="str">
            <v>шт</v>
          </cell>
        </row>
        <row r="3674">
          <cell r="B3674" t="str">
            <v>00-00118931</v>
          </cell>
          <cell r="C3674" t="str">
            <v xml:space="preserve">Коробка распр. 100х100х50мм IP55</v>
          </cell>
          <cell r="D3674" t="str">
            <v>УХ-00008375</v>
          </cell>
          <cell r="E3674" t="str">
            <v>шт</v>
          </cell>
        </row>
        <row r="3675">
          <cell r="B3675" t="str">
            <v>00-00119443</v>
          </cell>
          <cell r="C3675" t="str">
            <v xml:space="preserve">Коробка распр. 60х40 ОП IP54 TYCO</v>
          </cell>
          <cell r="D3675" t="str">
            <v>УХ-00008076</v>
          </cell>
          <cell r="E3675" t="str">
            <v>шт</v>
          </cell>
        </row>
        <row r="3676">
          <cell r="B3676" t="str">
            <v>00-00119444</v>
          </cell>
          <cell r="C3676" t="str">
            <v xml:space="preserve">Коробка распр. 70х70х40 IP55</v>
          </cell>
          <cell r="D3676" t="str">
            <v>УХ-00008077</v>
          </cell>
          <cell r="E3676" t="str">
            <v>шт</v>
          </cell>
        </row>
        <row r="3677">
          <cell r="B3677" t="str">
            <v>00-00119445</v>
          </cell>
          <cell r="C3677" t="str">
            <v xml:space="preserve">Коробка распр. 85х85х40 IP55</v>
          </cell>
          <cell r="D3677" t="str">
            <v>УХ-00008078</v>
          </cell>
          <cell r="E3677" t="str">
            <v>шт</v>
          </cell>
        </row>
        <row r="3678">
          <cell r="B3678" t="str">
            <v>00-00118933</v>
          </cell>
          <cell r="C3678" t="str">
            <v xml:space="preserve">Коробка У-191 мягкий пастик d93х13</v>
          </cell>
          <cell r="D3678" t="str">
            <v>УХ-00020326</v>
          </cell>
          <cell r="E3678" t="str">
            <v>шт</v>
          </cell>
        </row>
        <row r="3679">
          <cell r="B3679" t="str">
            <v>00-01017958</v>
          </cell>
          <cell r="C3679" t="str">
            <v xml:space="preserve">Коробка У-192 мягкий пастик d93х28</v>
          </cell>
          <cell r="D3679" t="str">
            <v>УХ-00020327</v>
          </cell>
          <cell r="E3679" t="str">
            <v>шт</v>
          </cell>
        </row>
        <row r="3680">
          <cell r="B3680" t="str">
            <v>00-00119446</v>
          </cell>
          <cell r="C3680" t="str">
            <v xml:space="preserve">Коробка установочн. 68х45мм д/полых стен пластм.лапки</v>
          </cell>
          <cell r="D3680" t="str">
            <v>УХ-00008079</v>
          </cell>
          <cell r="E3680" t="str">
            <v>шт</v>
          </cell>
        </row>
        <row r="3681">
          <cell r="B3681" t="str">
            <v>00-00019065</v>
          </cell>
          <cell r="C3681" t="str">
            <v xml:space="preserve">Коробка установочная 65х45мм для сплошных стен IMT35100</v>
          </cell>
          <cell r="D3681" t="str">
            <v>УХ-00017157</v>
          </cell>
          <cell r="E3681" t="str">
            <v>шт</v>
          </cell>
        </row>
        <row r="3682">
          <cell r="B3682" t="str">
            <v>00-00014095</v>
          </cell>
          <cell r="C3682" t="str">
            <v xml:space="preserve">Корпус защитный КДЕ-1 с динрейкой</v>
          </cell>
          <cell r="D3682" t="str">
            <v>УХ-00000562</v>
          </cell>
          <cell r="E3682" t="str">
            <v>шт</v>
          </cell>
        </row>
        <row r="3683">
          <cell r="B3683" t="str">
            <v>00-00014096</v>
          </cell>
          <cell r="C3683" t="str">
            <v xml:space="preserve">Корпус защитный КДЕ-3 с динрейкой</v>
          </cell>
          <cell r="D3683" t="str">
            <v>УХ-00020469</v>
          </cell>
          <cell r="E3683" t="str">
            <v>шт</v>
          </cell>
        </row>
        <row r="3684">
          <cell r="B3684" t="str">
            <v>00-00019012</v>
          </cell>
          <cell r="C3684" t="str">
            <v xml:space="preserve">Кронштейн АВЛГ 894.10.01 (переходная планка на 201.7) (в архив)</v>
          </cell>
          <cell r="D3684" t="str">
            <v>УХ-00017107</v>
          </cell>
          <cell r="E3684" t="str">
            <v>шт</v>
          </cell>
        </row>
        <row r="3685">
          <cell r="B3685" t="str">
            <v>00-01017431</v>
          </cell>
          <cell r="C3685" t="str">
            <v xml:space="preserve">Кронштейн настенный или на столб монтажной лентой к РКУ/ЖКУ/ДКУ D40х1,5 L=350мм (Переноска)</v>
          </cell>
          <cell r="D3685" t="str">
            <v>УХ-00019507</v>
          </cell>
          <cell r="E3685" t="str">
            <v>шт</v>
          </cell>
        </row>
        <row r="3686">
          <cell r="B3686" t="str">
            <v>00-00017957</v>
          </cell>
          <cell r="C3686" t="str">
            <v xml:space="preserve">Кронштейн настенный к РКУ/ЖКУ/ДКУ D40х1,5 регулируемый угол наклона (Переноска)</v>
          </cell>
          <cell r="D3686" t="str">
            <v>УХ-00019380</v>
          </cell>
          <cell r="E3686" t="str">
            <v>шт</v>
          </cell>
        </row>
        <row r="3687">
          <cell r="B3687" t="str">
            <v>00-01017160</v>
          </cell>
          <cell r="C3687" t="str">
            <v xml:space="preserve">Крюк универсальный CF16 (под бандажную ленту) EKF</v>
          </cell>
          <cell r="D3687" t="str">
            <v>УХ-00007471</v>
          </cell>
          <cell r="E3687" t="str">
            <v>шт</v>
          </cell>
        </row>
        <row r="3688">
          <cell r="B3688" t="str">
            <v>00-00015320</v>
          </cell>
          <cell r="C3688" t="str">
            <v xml:space="preserve">Крюк универсальный CS16 (под бандажную ленту или саморезы) EKF</v>
          </cell>
          <cell r="D3688" t="str">
            <v>УХ-00007771</v>
          </cell>
          <cell r="E3688" t="str">
            <v>шт</v>
          </cell>
        </row>
        <row r="3689">
          <cell r="B3689" t="str">
            <v>00-00118512</v>
          </cell>
          <cell r="C3689" t="str">
            <v xml:space="preserve">Лампа светодиодная LED 100Вт Е27/Е40 230В 6400К 9100Лм SAFFIT (SBHP1100)</v>
          </cell>
          <cell r="D3689" t="str">
            <v>УХ-00015201</v>
          </cell>
          <cell r="E3689" t="str">
            <v>шт</v>
          </cell>
        </row>
        <row r="3690">
          <cell r="B3690" t="str">
            <v>00-00017852</v>
          </cell>
          <cell r="C3690" t="str">
            <v xml:space="preserve">Лампа светодиодная LED 11Вт Е27 230В 3000К 990Лм ASD (A60-standard)</v>
          </cell>
          <cell r="D3690" t="str">
            <v>УХ-00019335</v>
          </cell>
          <cell r="E3690" t="str">
            <v>шт</v>
          </cell>
        </row>
        <row r="3691">
          <cell r="B3691" t="str">
            <v>00-00017853</v>
          </cell>
          <cell r="C3691" t="str">
            <v xml:space="preserve">Лампа светодиодная LED 11Вт Е27 230В 4000К 990Лм A60-std ASD</v>
          </cell>
          <cell r="D3691" t="str">
            <v>УХ-00019336</v>
          </cell>
          <cell r="E3691" t="str">
            <v>шт</v>
          </cell>
        </row>
        <row r="3692">
          <cell r="B3692" t="str">
            <v>00-00118494</v>
          </cell>
          <cell r="C3692" t="str">
            <v xml:space="preserve">Лампа светодиодная LED 12Вт Е27 230В 2700К 1100Лм SAFFIT (SBA6012)</v>
          </cell>
          <cell r="D3692" t="str">
            <v>УХ-00015250</v>
          </cell>
          <cell r="E3692" t="str">
            <v>шт</v>
          </cell>
        </row>
        <row r="3693">
          <cell r="B3693" t="str">
            <v>00-00118496</v>
          </cell>
          <cell r="C3693" t="str">
            <v xml:space="preserve">Лампа светодиодная LED 12Вт Е27 230В 4000К 1100Лм SAFFIT (SBA6012)</v>
          </cell>
          <cell r="D3693" t="str">
            <v>УХ-00015220</v>
          </cell>
          <cell r="E3693" t="str">
            <v>шт</v>
          </cell>
        </row>
        <row r="3694">
          <cell r="B3694" t="str">
            <v>00-00118497</v>
          </cell>
          <cell r="C3694" t="str">
            <v xml:space="preserve">Лампа светодиодная LED 12Вт Е27 230В 6400К 1100Лм SAFFIT (SBA6012)</v>
          </cell>
          <cell r="D3694" t="str">
            <v>УХ-00015221</v>
          </cell>
          <cell r="E3694" t="str">
            <v>шт</v>
          </cell>
        </row>
        <row r="3695">
          <cell r="B3695" t="str">
            <v>00-00118500</v>
          </cell>
          <cell r="C3695" t="str">
            <v xml:space="preserve">Лампа светодиодная LED 15Вт Е27 230В 2700К 1500Лм SAFFIT (SBA6015)</v>
          </cell>
          <cell r="D3695" t="str">
            <v>УХ-00015224</v>
          </cell>
          <cell r="E3695" t="str">
            <v>шт</v>
          </cell>
        </row>
        <row r="3696">
          <cell r="B3696" t="str">
            <v>00-00118498</v>
          </cell>
          <cell r="C3696" t="str">
            <v xml:space="preserve">Лампа светодиодная LED 15Вт Е27 230В 4000К 1500Лм SAFFIT (SBA6015)</v>
          </cell>
          <cell r="D3696" t="str">
            <v>УХ-00015222</v>
          </cell>
          <cell r="E3696" t="str">
            <v>шт</v>
          </cell>
        </row>
        <row r="3697">
          <cell r="B3697" t="str">
            <v>00-00118499</v>
          </cell>
          <cell r="C3697" t="str">
            <v xml:space="preserve">Лампа светодиодная LED 15Вт Е27 230В 6400К 1500Лм SAFFIT (SBA6015)</v>
          </cell>
          <cell r="D3697" t="str">
            <v>УХ-00015223</v>
          </cell>
          <cell r="E3697" t="str">
            <v>шт</v>
          </cell>
        </row>
        <row r="3698">
          <cell r="B3698" t="str">
            <v>00-00118503</v>
          </cell>
          <cell r="C3698" t="str">
            <v xml:space="preserve">Лампа светодиодная LED 20Вт Е27 230В 2700К 1900Лм SAFFIT (SBA6020)</v>
          </cell>
          <cell r="D3698" t="str">
            <v>УХ-00015227</v>
          </cell>
          <cell r="E3698" t="str">
            <v>шт</v>
          </cell>
        </row>
        <row r="3699">
          <cell r="B3699" t="str">
            <v>00-00118501</v>
          </cell>
          <cell r="C3699" t="str">
            <v xml:space="preserve">Лампа светодиодная LED 20Вт Е27 230В 4000К 1900Лм SAFFIT (SBA6020)</v>
          </cell>
          <cell r="D3699" t="str">
            <v>УХ-00015225</v>
          </cell>
          <cell r="E3699" t="str">
            <v>шт</v>
          </cell>
        </row>
        <row r="3700">
          <cell r="B3700" t="str">
            <v>00-00118509</v>
          </cell>
          <cell r="C3700" t="str">
            <v xml:space="preserve">Лампа светодиодная LED 30Вт Е27 230В 4000К 2700Лм SAFFIT (SBHP1030)</v>
          </cell>
          <cell r="D3700" t="str">
            <v>УХ-00015198</v>
          </cell>
          <cell r="E3700" t="str">
            <v>шт</v>
          </cell>
        </row>
        <row r="3701">
          <cell r="B3701" t="str">
            <v>00-00118510</v>
          </cell>
          <cell r="C3701" t="str">
            <v xml:space="preserve">Лампа светодиодная LED 30Вт Е27 230В 6400К 2700Лм SAFFIT (SBHP1030)</v>
          </cell>
          <cell r="D3701" t="str">
            <v>УХ-00015199</v>
          </cell>
          <cell r="E3701" t="str">
            <v>шт</v>
          </cell>
        </row>
        <row r="3702">
          <cell r="B3702" t="str">
            <v>00-00015323</v>
          </cell>
          <cell r="C3702" t="str">
            <v xml:space="preserve">Лампа светодиодная LED 3ВТ GU5.3 2700К 230В EKF (FLL-MR16) (в архив)</v>
          </cell>
          <cell r="D3702" t="str">
            <v>УХ-00007774</v>
          </cell>
          <cell r="E3702" t="str">
            <v>шт</v>
          </cell>
        </row>
        <row r="3703">
          <cell r="B3703" t="str">
            <v>00-00118507</v>
          </cell>
          <cell r="C3703" t="str">
            <v xml:space="preserve">Лампа светодиодная LED 50Вт Е27/Е40 230В 6400К 4600Лм SAFFIT (SBHP1050)</v>
          </cell>
          <cell r="D3703" t="str">
            <v>УХ-00015196</v>
          </cell>
          <cell r="E3703" t="str">
            <v>шт</v>
          </cell>
        </row>
        <row r="3704">
          <cell r="B3704" t="str">
            <v>00-00017825</v>
          </cell>
          <cell r="C3704" t="str">
            <v xml:space="preserve">Лампа светодиодная LED 5Вт Е14 230В 3000К 450Лм шар ASD</v>
          </cell>
          <cell r="D3704" t="str">
            <v>УХ-00019316</v>
          </cell>
          <cell r="E3704" t="str">
            <v>шт</v>
          </cell>
        </row>
        <row r="3705">
          <cell r="B3705" t="str">
            <v>00-00018409</v>
          </cell>
          <cell r="C3705" t="str">
            <v xml:space="preserve">Лампа светодиодная LED 5Вт Е14 230В 4000К 450Лм матовый шар ASD</v>
          </cell>
          <cell r="D3705" t="str">
            <v>УХ-00016715</v>
          </cell>
          <cell r="E3705" t="str">
            <v>шт</v>
          </cell>
        </row>
        <row r="3706">
          <cell r="B3706" t="str">
            <v>00-00018568</v>
          </cell>
          <cell r="C3706" t="str">
            <v xml:space="preserve">Лампа светодиодная LED 6Вт Е14 230В 3000К 420Лм Матовая свеча GAUSS</v>
          </cell>
          <cell r="D3706" t="str">
            <v>УХ-00016352</v>
          </cell>
          <cell r="E3706" t="str">
            <v>шт</v>
          </cell>
        </row>
        <row r="3707">
          <cell r="B3707" t="str">
            <v>00-00018589</v>
          </cell>
          <cell r="C3707" t="str">
            <v xml:space="preserve">Лампа светодиодная LED 7,5Вт Е14 230В 3000К 675Лм матовая свеча STANDARD ASD</v>
          </cell>
          <cell r="D3707" t="str">
            <v>УХ-00016373</v>
          </cell>
          <cell r="E3707" t="str">
            <v>шт</v>
          </cell>
        </row>
        <row r="3708">
          <cell r="B3708" t="str">
            <v>00-00017831</v>
          </cell>
          <cell r="C3708" t="str">
            <v xml:space="preserve">Лампа светодиодная LED 7,5Вт Е14 230В 3000К 675Лм шар ASD</v>
          </cell>
          <cell r="D3708" t="str">
            <v>УХ-00019322</v>
          </cell>
          <cell r="E3708" t="str">
            <v>шт</v>
          </cell>
        </row>
        <row r="3709">
          <cell r="B3709" t="str">
            <v>00-00017829</v>
          </cell>
          <cell r="C3709" t="str">
            <v xml:space="preserve">Лампа светодиодная LED 7,5Вт Е14 230В 4000К 675Лм матовая свеча STANDARD ASD</v>
          </cell>
          <cell r="D3709" t="str">
            <v>УХ-00019320</v>
          </cell>
          <cell r="E3709" t="str">
            <v>шт</v>
          </cell>
        </row>
        <row r="3710">
          <cell r="B3710" t="str">
            <v>00-00018582</v>
          </cell>
          <cell r="C3710" t="str">
            <v xml:space="preserve">Лампа светодиодная LED 7,5Вт Е14 230В 4000К 675Лм матовый шар ASD</v>
          </cell>
          <cell r="D3710" t="str">
            <v>УХ-00016366</v>
          </cell>
          <cell r="E3710" t="str">
            <v>шт</v>
          </cell>
        </row>
        <row r="3711">
          <cell r="B3711" t="str">
            <v>00-00117967</v>
          </cell>
          <cell r="C3711" t="str">
            <v xml:space="preserve">Лампа светодиодная LED 7,5Вт Е27 230В 3000К 675Лм матовый шар ASD</v>
          </cell>
          <cell r="D3711" t="str">
            <v>УХ-00015675</v>
          </cell>
          <cell r="E3711" t="str">
            <v>шт</v>
          </cell>
        </row>
        <row r="3712">
          <cell r="B3712" t="str">
            <v>00-00117968</v>
          </cell>
          <cell r="C3712" t="str">
            <v xml:space="preserve">Лампа светодиодная LED 7,5Вт Е27 230В 3000К 675Лм свеча ASD</v>
          </cell>
          <cell r="D3712" t="str">
            <v>УХ-00015676</v>
          </cell>
          <cell r="E3712" t="str">
            <v>шт</v>
          </cell>
        </row>
        <row r="3713">
          <cell r="B3713" t="str">
            <v>00-00117240</v>
          </cell>
          <cell r="C3713" t="str">
            <v xml:space="preserve">Лампа светодиодная LED 7,5Вт Е27 230В 4000К 675Лм матовый шар ASD</v>
          </cell>
          <cell r="D3713" t="str">
            <v>УХ-00016228</v>
          </cell>
          <cell r="E3713" t="str">
            <v>шт</v>
          </cell>
        </row>
        <row r="3714">
          <cell r="B3714" t="str">
            <v>00-00118514</v>
          </cell>
          <cell r="C3714" t="str">
            <v xml:space="preserve">Лампа светодиодная LED 70Вт Е27/Е40 230В 4000К 6500Лм SAFFIT (белый)</v>
          </cell>
          <cell r="D3714" t="str">
            <v>УХ-00015203</v>
          </cell>
          <cell r="E3714" t="str">
            <v>шт</v>
          </cell>
        </row>
        <row r="3715">
          <cell r="B3715" t="str">
            <v>00-00118511</v>
          </cell>
          <cell r="C3715" t="str">
            <v xml:space="preserve">Лампа светодиодная LED 70Вт Е27/Е40 230В 6400К 6500Лм SAFFIT (дневной)</v>
          </cell>
          <cell r="D3715" t="str">
            <v>УХ-00015200</v>
          </cell>
          <cell r="E3715" t="str">
            <v>шт</v>
          </cell>
        </row>
        <row r="3716">
          <cell r="B3716" t="str">
            <v>00-00118489</v>
          </cell>
          <cell r="C3716" t="str">
            <v xml:space="preserve">Лампа светодиодная LED 7Вт Е14 230В 2700К 560Лм матовая свеча на ветру SAFFIT (LB-97)</v>
          </cell>
          <cell r="D3716" t="str">
            <v>УХ-00015245</v>
          </cell>
          <cell r="E3716" t="str">
            <v>шт</v>
          </cell>
        </row>
        <row r="3717">
          <cell r="B3717" t="str">
            <v>00-00118482</v>
          </cell>
          <cell r="C3717" t="str">
            <v xml:space="preserve">Лампа светодиодная LED 9Вт Е14 230В 4000К 810Лм матовый шар SAFFIT (SBG4509)</v>
          </cell>
          <cell r="D3717" t="str">
            <v>УХ-00015238</v>
          </cell>
          <cell r="E3717" t="str">
            <v>шт</v>
          </cell>
        </row>
        <row r="3718">
          <cell r="B3718" t="str">
            <v>00-00015177</v>
          </cell>
          <cell r="C3718" t="str">
            <v xml:space="preserve">Лампа энергосберегающая КЛЛ 20/827 E14 FS-спираль EKF (в архив)</v>
          </cell>
          <cell r="D3718" t="str">
            <v>УХ-00007719</v>
          </cell>
          <cell r="E3718" t="str">
            <v>шт</v>
          </cell>
        </row>
        <row r="3719">
          <cell r="B3719" t="str">
            <v>00-00015178</v>
          </cell>
          <cell r="C3719" t="str">
            <v xml:space="preserve">Лампа энергосберегающая КЛЛ 26/827 E27 спираль EKF (в архив)</v>
          </cell>
          <cell r="D3719" t="str">
            <v>УХ-00007720</v>
          </cell>
          <cell r="E3719" t="str">
            <v>шт</v>
          </cell>
        </row>
        <row r="3720">
          <cell r="B3720" t="str">
            <v>00-01018266</v>
          </cell>
          <cell r="C3720" t="str">
            <v xml:space="preserve">Мешок для строитроительного мусора тканый полипропиленовый зеленый 65 гр, 1200х700 мм</v>
          </cell>
          <cell r="D3720" t="str">
            <v>УХ-00020943</v>
          </cell>
          <cell r="E3720" t="str">
            <v>шт</v>
          </cell>
        </row>
        <row r="3721">
          <cell r="B3721" t="str">
            <v>00-00017556</v>
          </cell>
          <cell r="C3721" t="str">
            <v xml:space="preserve">Обогреватель инфракрасный 700Вт IF-07 220B IP54</v>
          </cell>
          <cell r="D3721" t="str">
            <v>УХ-00019096</v>
          </cell>
          <cell r="E3721" t="str">
            <v>шт</v>
          </cell>
        </row>
        <row r="3722">
          <cell r="B3722" t="str">
            <v>00-00019064</v>
          </cell>
          <cell r="C3722" t="str">
            <v xml:space="preserve">ОКТАВА Розетка наружная с заземлением белая 16А</v>
          </cell>
          <cell r="D3722" t="str">
            <v>УХ-00017156</v>
          </cell>
          <cell r="E3722" t="str">
            <v>шт</v>
          </cell>
        </row>
        <row r="3723">
          <cell r="B3723" t="str">
            <v>00-01017964</v>
          </cell>
          <cell r="C3723" t="str">
            <v xml:space="preserve">Отвертка 100 мм прямой шлиц, ''Master'' SL5.5</v>
          </cell>
          <cell r="D3723" t="str">
            <v>УХ-00020333</v>
          </cell>
          <cell r="E3723" t="str">
            <v>шт</v>
          </cell>
        </row>
        <row r="3724">
          <cell r="B3724" t="str">
            <v>00-01017965</v>
          </cell>
          <cell r="C3724" t="str">
            <v xml:space="preserve">Отвертка 150 мм крестообразный шлиц, 1000В ''Master'' PH3</v>
          </cell>
          <cell r="D3724" t="str">
            <v>УХ-00020334</v>
          </cell>
          <cell r="E3724" t="str">
            <v>шт</v>
          </cell>
        </row>
        <row r="3725">
          <cell r="B3725" t="str">
            <v>00-01017962</v>
          </cell>
          <cell r="C3725" t="str">
            <v xml:space="preserve">Отвертка 4х100 мм крестообразный шлиц, прорезиненная ручка, CrV сталь ''Мастер'' PH1</v>
          </cell>
          <cell r="D3725" t="str">
            <v>УХ-00020331</v>
          </cell>
          <cell r="E3725" t="str">
            <v>шт</v>
          </cell>
        </row>
        <row r="3726">
          <cell r="B3726" t="str">
            <v>00-01017961</v>
          </cell>
          <cell r="C3726" t="str">
            <v xml:space="preserve">Отвертка 4х100 мм прямой шлиц, прорезиненная ручка, CrV сталь ''Мастер'' SL</v>
          </cell>
          <cell r="D3726" t="str">
            <v>УХ-00020330</v>
          </cell>
          <cell r="E3726" t="str">
            <v>шт</v>
          </cell>
        </row>
        <row r="3727">
          <cell r="B3727" t="str">
            <v>00-00117380</v>
          </cell>
          <cell r="C3727" t="str">
            <v xml:space="preserve">Отвертка изолированная 1x100мм1000В магнитный наконечник крестообразный шлиц РН</v>
          </cell>
          <cell r="D3727" t="str">
            <v>УХ-00016089</v>
          </cell>
          <cell r="E3727" t="str">
            <v>шт</v>
          </cell>
        </row>
        <row r="3728">
          <cell r="B3728" t="str">
            <v>00-01017963</v>
          </cell>
          <cell r="C3728" t="str">
            <v xml:space="preserve">Отвертка индикаторная многофункциональная MS-18 SafeLine</v>
          </cell>
          <cell r="D3728" t="str">
            <v>УХ-00020332</v>
          </cell>
          <cell r="E3728" t="str">
            <v>шт</v>
          </cell>
        </row>
        <row r="3729">
          <cell r="B3729" t="str">
            <v>00-00119454</v>
          </cell>
          <cell r="C3729" t="str">
            <v xml:space="preserve">Отвертка шлицевая 125мм Profi</v>
          </cell>
          <cell r="D3729" t="str">
            <v>УХ-00008087</v>
          </cell>
          <cell r="E3729" t="str">
            <v>шт</v>
          </cell>
        </row>
        <row r="3730">
          <cell r="B3730" t="str">
            <v>00-00117381</v>
          </cell>
          <cell r="C3730" t="str">
            <v xml:space="preserve">Отвертка шлицевая Expert 5,5x1x12.5мм 1000В</v>
          </cell>
          <cell r="D3730" t="str">
            <v>УХ-00016090</v>
          </cell>
          <cell r="E3730" t="str">
            <v>шт</v>
          </cell>
        </row>
        <row r="3731">
          <cell r="B3731" t="str">
            <v>00-00118948</v>
          </cell>
          <cell r="C3731" t="str">
            <v xml:space="preserve">Патрон Е40 керамический</v>
          </cell>
          <cell r="D3731" t="str">
            <v>УХ-00008392</v>
          </cell>
          <cell r="E3731" t="str">
            <v>шт</v>
          </cell>
        </row>
        <row r="3732">
          <cell r="B3732" t="str">
            <v>00-00119450</v>
          </cell>
          <cell r="C3732" t="str">
            <v xml:space="preserve">Патрон карболитовый настенный наклонный 4А Е27</v>
          </cell>
          <cell r="D3732" t="str">
            <v>УХ-00008083</v>
          </cell>
          <cell r="E3732" t="str">
            <v>шт</v>
          </cell>
        </row>
        <row r="3733">
          <cell r="B3733" t="str">
            <v>00-00019039</v>
          </cell>
          <cell r="C3733" t="str">
            <v xml:space="preserve">Патрон подвесной Е27 керамический 4А 250В</v>
          </cell>
          <cell r="D3733" t="str">
            <v>УХ-00017131</v>
          </cell>
          <cell r="E3733" t="str">
            <v>шт</v>
          </cell>
        </row>
        <row r="3734">
          <cell r="B3734" t="str">
            <v>00-00116998</v>
          </cell>
          <cell r="C3734" t="str">
            <v xml:space="preserve">Патрон подвесной Е27 пластик черный</v>
          </cell>
          <cell r="D3734" t="str">
            <v>УХ-00017276</v>
          </cell>
          <cell r="E3734" t="str">
            <v>шт</v>
          </cell>
        </row>
        <row r="3735">
          <cell r="B3735" t="str">
            <v>00-01017971</v>
          </cell>
          <cell r="C3735" t="str">
            <v xml:space="preserve">Патрон-переходник с цоколя Е40 на Е27 (LH67)</v>
          </cell>
          <cell r="D3735" t="str">
            <v>УХ-00020340</v>
          </cell>
          <cell r="E3735" t="str">
            <v>шт</v>
          </cell>
        </row>
        <row r="3736">
          <cell r="B3736" t="str">
            <v>00-00018801</v>
          </cell>
          <cell r="C3736" t="str">
            <v xml:space="preserve">Пена ТехноНИКОЛЬ монтажная профессиональная 65 CONSTANT всесезонная</v>
          </cell>
          <cell r="D3736" t="str">
            <v>УХ-00016489</v>
          </cell>
          <cell r="E3736" t="str">
            <v>шт</v>
          </cell>
        </row>
        <row r="3737">
          <cell r="B3737" t="str">
            <v>00-01017968</v>
          </cell>
          <cell r="C3737" t="str">
            <v xml:space="preserve">Плоскогубцы комбинированные 180мм, двухцветные обрезиненные ручки, полированная сталь ''Оптима''</v>
          </cell>
          <cell r="D3737" t="str">
            <v>УХ-00020337</v>
          </cell>
          <cell r="E3737" t="str">
            <v>шт</v>
          </cell>
        </row>
        <row r="3738">
          <cell r="B3738" t="str">
            <v>00-00117375</v>
          </cell>
          <cell r="C3738" t="str">
            <v xml:space="preserve">Плоскогубцы комбинированные 200 мм 'Стайл'', мягкие прорезиненные ручки, молибденовое покрытие</v>
          </cell>
          <cell r="D3738" t="str">
            <v>УХ-00016084</v>
          </cell>
          <cell r="E3738" t="str">
            <v>шт</v>
          </cell>
        </row>
        <row r="3739">
          <cell r="B3739" t="str">
            <v>00-00019075</v>
          </cell>
          <cell r="C3739" t="str">
            <v xml:space="preserve">ПРИМА Выключатель двухклавишный наружный 250В 6А белый</v>
          </cell>
          <cell r="D3739" t="str">
            <v>УХ-00017167</v>
          </cell>
          <cell r="E3739" t="str">
            <v>шт</v>
          </cell>
        </row>
        <row r="3740">
          <cell r="B3740" t="str">
            <v>00-00017169</v>
          </cell>
          <cell r="C3740" t="str">
            <v xml:space="preserve">ПРИМА Выключатель двухклавишный скрытый 10А белый</v>
          </cell>
          <cell r="D3740" t="str">
            <v>УХ-00018761</v>
          </cell>
          <cell r="E3740" t="str">
            <v>шт</v>
          </cell>
        </row>
        <row r="3741">
          <cell r="B3741" t="str">
            <v>00-00019042</v>
          </cell>
          <cell r="C3741" t="str">
            <v xml:space="preserve">ПРИМА Выключатель одноклавишный наружный белый</v>
          </cell>
          <cell r="D3741" t="str">
            <v>УХ-00017134</v>
          </cell>
          <cell r="E3741" t="str">
            <v>шт</v>
          </cell>
        </row>
        <row r="3742">
          <cell r="B3742" t="str">
            <v>00-00119422</v>
          </cell>
          <cell r="C3742" t="str">
            <v xml:space="preserve">Прима Выключатель одноклавишный скрытый 10А 250В белый</v>
          </cell>
          <cell r="D3742" t="str">
            <v>УХ-00020341</v>
          </cell>
          <cell r="E3742" t="str">
            <v>шт</v>
          </cell>
        </row>
        <row r="3743">
          <cell r="B3743" t="str">
            <v>00-00019037</v>
          </cell>
          <cell r="C3743" t="str">
            <v xml:space="preserve">ПРИМА Выключатель одноклавишный скрытый 250В 6А белый</v>
          </cell>
          <cell r="D3743" t="str">
            <v>УХ-00017130</v>
          </cell>
          <cell r="E3743" t="str">
            <v>шт</v>
          </cell>
        </row>
        <row r="3744">
          <cell r="B3744" t="str">
            <v>00-01017974</v>
          </cell>
          <cell r="C3744" t="str">
            <v xml:space="preserve">ПРИМА Розетка 4 поста наружная с заземлением 250В 16А со шторками белая монтажная пластина</v>
          </cell>
          <cell r="D3744" t="str">
            <v>УХ-00020344</v>
          </cell>
          <cell r="E3744" t="str">
            <v>шт</v>
          </cell>
        </row>
        <row r="3745">
          <cell r="B3745" t="str">
            <v>00-00019044</v>
          </cell>
          <cell r="C3745" t="str">
            <v xml:space="preserve">ПРИМА Розетка двойная наружная белая с заземлением и шторками 16А 250В</v>
          </cell>
          <cell r="D3745" t="str">
            <v>УХ-00017136</v>
          </cell>
          <cell r="E3745" t="str">
            <v>шт</v>
          </cell>
        </row>
        <row r="3746">
          <cell r="B3746" t="str">
            <v>00-00019057</v>
          </cell>
          <cell r="C3746" t="str">
            <v xml:space="preserve">ПРИМА Розетка двойная скрытая белая с заземлением и шторками 16А 250В</v>
          </cell>
          <cell r="D3746" t="str">
            <v>УХ-00017149</v>
          </cell>
          <cell r="E3746" t="str">
            <v>шт</v>
          </cell>
        </row>
        <row r="3747">
          <cell r="B3747" t="str">
            <v>00-00017191</v>
          </cell>
          <cell r="C3747" t="str">
            <v xml:space="preserve">ПРИМА Розетка наружная с заземлением 250В 16А со шторками белая монтажная пластина</v>
          </cell>
          <cell r="D3747" t="str">
            <v>УХ-00018782</v>
          </cell>
          <cell r="E3747" t="str">
            <v>шт</v>
          </cell>
        </row>
        <row r="3748">
          <cell r="B3748" t="str">
            <v>00-00017223</v>
          </cell>
          <cell r="C3748" t="str">
            <v xml:space="preserve">ПРИМА розетка скрытая без заземления в сборе 250В 10А белая</v>
          </cell>
          <cell r="D3748" t="str">
            <v>УХ-00018805</v>
          </cell>
          <cell r="E3748" t="str">
            <v>шт</v>
          </cell>
        </row>
        <row r="3749">
          <cell r="B3749" t="str">
            <v>00-00019062</v>
          </cell>
          <cell r="C3749" t="str">
            <v xml:space="preserve">ПРИМА Розетка скрытая с заземлением 250В 16А со шторками белая</v>
          </cell>
          <cell r="D3749" t="str">
            <v>УХ-00017154</v>
          </cell>
          <cell r="E3749" t="str">
            <v>шт</v>
          </cell>
        </row>
        <row r="3750">
          <cell r="B3750" t="str">
            <v>00-01017088</v>
          </cell>
          <cell r="C3750" t="str">
            <v xml:space="preserve">Прожектор светодиодный ДО-10w 6400К 900Лм IP65 черный (SFL90-10) SAFFIT</v>
          </cell>
          <cell r="D3750" t="str">
            <v>УХ-00007554</v>
          </cell>
          <cell r="E3750" t="str">
            <v>шт</v>
          </cell>
        </row>
        <row r="3751">
          <cell r="B3751" t="str">
            <v>00-00119377</v>
          </cell>
          <cell r="C3751" t="str">
            <v xml:space="preserve">Прожектор светодиодный ДО-20w 4000K 1600Лм IP65 ОНЛАЙТ</v>
          </cell>
          <cell r="D3751" t="str">
            <v>УХ-00008191</v>
          </cell>
          <cell r="E3751" t="str">
            <v>шт</v>
          </cell>
        </row>
        <row r="3752">
          <cell r="B3752" t="str">
            <v>00-00119398</v>
          </cell>
          <cell r="C3752" t="str">
            <v xml:space="preserve">Прожектор светодиодный ДО-20w с ИК датчиком 6500K 1600Лм IP54 IEK</v>
          </cell>
          <cell r="D3752" t="str">
            <v>УХ-00008212</v>
          </cell>
          <cell r="E3752" t="str">
            <v>шт</v>
          </cell>
        </row>
        <row r="3753">
          <cell r="B3753" t="str">
            <v>00-00118564</v>
          </cell>
          <cell r="C3753" t="str">
            <v xml:space="preserve">Прожектор светодиодный ДО-30w 4000К 2700Лм IP65 черный (SFL90-30) SAFFIT</v>
          </cell>
          <cell r="D3753" t="str">
            <v>УХ-00015176</v>
          </cell>
          <cell r="E3753" t="str">
            <v>шт</v>
          </cell>
        </row>
        <row r="3754">
          <cell r="B3754" t="str">
            <v>00-00119378</v>
          </cell>
          <cell r="C3754" t="str">
            <v xml:space="preserve">Прожектор светодиодный ДО-30w 6000К 2400Лм IP65 ОНЛАЙТ</v>
          </cell>
          <cell r="D3754" t="str">
            <v>УХ-00008192</v>
          </cell>
          <cell r="E3754" t="str">
            <v>шт</v>
          </cell>
        </row>
        <row r="3755">
          <cell r="B3755" t="str">
            <v>00-00119068</v>
          </cell>
          <cell r="C3755" t="str">
            <v xml:space="preserve">Прожектор светодиодный СДО-10 20ВТ 6500К IP65 ФАЗА</v>
          </cell>
          <cell r="D3755" t="str">
            <v>УХ-00008509</v>
          </cell>
          <cell r="E3755" t="str">
            <v>шт</v>
          </cell>
        </row>
        <row r="3756">
          <cell r="B3756" t="str">
            <v>00-00017548</v>
          </cell>
          <cell r="C3756" t="str">
            <v xml:space="preserve">Радиатор 1.0кВт 5 секций</v>
          </cell>
          <cell r="D3756" t="str">
            <v>УХ-00019089</v>
          </cell>
          <cell r="E3756" t="str">
            <v>шт</v>
          </cell>
        </row>
        <row r="3757">
          <cell r="B3757" t="str">
            <v>00-00017168</v>
          </cell>
          <cell r="C3757" t="str">
            <v xml:space="preserve">Розетка двойная скрытая белая 16А (в архив)</v>
          </cell>
          <cell r="D3757" t="str">
            <v>УХ-00018760</v>
          </cell>
          <cell r="E3757" t="str">
            <v>шт</v>
          </cell>
        </row>
        <row r="3758">
          <cell r="B3758" t="str">
            <v>00-01018029</v>
          </cell>
          <cell r="C3758" t="str">
            <v xml:space="preserve">Розетка каучук трехместная с заземлением IP44 компакт UNIVersal</v>
          </cell>
          <cell r="D3758" t="str">
            <v>УХ-00020441</v>
          </cell>
          <cell r="E3758" t="str">
            <v>шт</v>
          </cell>
        </row>
        <row r="3759">
          <cell r="B3759" t="str">
            <v>00-01016928</v>
          </cell>
          <cell r="C3759" t="str">
            <v xml:space="preserve">Светильник настольный TLD-533 White LED 250Lm 5500K Dimmer</v>
          </cell>
          <cell r="D3759" t="str">
            <v>УХ-00008018</v>
          </cell>
          <cell r="E3759" t="str">
            <v>шт</v>
          </cell>
        </row>
        <row r="3760">
          <cell r="B3760" t="str">
            <v>00-00018185</v>
          </cell>
          <cell r="C3760" t="str">
            <v xml:space="preserve">Светильник НПП-01-60-033 без решетки IP53 белый</v>
          </cell>
          <cell r="D3760" t="str">
            <v>УХ-00019436</v>
          </cell>
          <cell r="E3760" t="str">
            <v>шт</v>
          </cell>
        </row>
        <row r="3761">
          <cell r="B3761" t="str">
            <v>00-00018141</v>
          </cell>
          <cell r="C3761" t="str">
            <v xml:space="preserve">Светильник НПП-100w круглый термостойкий без решетки IP54 (1101 бел.)</v>
          </cell>
          <cell r="D3761" t="str">
            <v>УХ-00019433</v>
          </cell>
          <cell r="E3761" t="str">
            <v>шт</v>
          </cell>
        </row>
        <row r="3762">
          <cell r="B3762" t="str">
            <v>00-00018114</v>
          </cell>
          <cell r="C3762" t="str">
            <v xml:space="preserve">Светильник НПП-60w круглый термостойкий без решетки IP54 (1301 бел.)</v>
          </cell>
          <cell r="D3762" t="str">
            <v>УХ-00019427</v>
          </cell>
          <cell r="E3762" t="str">
            <v>шт</v>
          </cell>
        </row>
        <row r="3763">
          <cell r="B3763" t="str">
            <v>00-00018134</v>
          </cell>
          <cell r="C3763" t="str">
            <v xml:space="preserve">Светильник НПП-60w овальный с решеткой IP54 (1402 бел.)</v>
          </cell>
          <cell r="D3763" t="str">
            <v>УХ-00019431</v>
          </cell>
          <cell r="E3763" t="str">
            <v>шт</v>
          </cell>
        </row>
        <row r="3764">
          <cell r="B3764" t="str">
            <v>00-00018266</v>
          </cell>
          <cell r="C3764" t="str">
            <v xml:space="preserve">Светильник НСП-01-60-001 (Шар) IP20</v>
          </cell>
          <cell r="D3764" t="str">
            <v>УХ-00019444</v>
          </cell>
          <cell r="E3764" t="str">
            <v>шт</v>
          </cell>
        </row>
        <row r="3765">
          <cell r="B3765" t="str">
            <v>00-00018245</v>
          </cell>
          <cell r="C3765" t="str">
            <v xml:space="preserve">Светильник светодиодный влагозащищенный ДСП-36Вт 4000К 3000Лм IP65 Jazzway</v>
          </cell>
          <cell r="D3765" t="str">
            <v>УХ-00019441</v>
          </cell>
          <cell r="E3765" t="str">
            <v>шт</v>
          </cell>
        </row>
        <row r="3766">
          <cell r="B3766" t="str">
            <v>00-00018234</v>
          </cell>
          <cell r="C3766" t="str">
            <v xml:space="preserve">Светильник светодиодный влагозащищенный ДСП-36Вт 6500К 3200Лм IP65 Jazzway</v>
          </cell>
          <cell r="D3766" t="str">
            <v>УХ-00019440</v>
          </cell>
          <cell r="E3766" t="str">
            <v>шт</v>
          </cell>
        </row>
        <row r="3767">
          <cell r="B3767" t="str">
            <v>00-00119389</v>
          </cell>
          <cell r="C3767" t="str">
            <v xml:space="preserve">Светильник светодиодный ДБП-12w 4000К 900Лм круглый пластиковый IP65 белый ОНЛАЙТ</v>
          </cell>
          <cell r="D3767" t="str">
            <v>УХ-00008203</v>
          </cell>
          <cell r="E3767" t="str">
            <v>шт</v>
          </cell>
        </row>
        <row r="3768">
          <cell r="B3768" t="str">
            <v>00-01017437</v>
          </cell>
          <cell r="C3768" t="str">
            <v xml:space="preserve">Светильник светодиодный ДБП-15w 4000К 1100Лм круглый пластиковый IP40 белый GAUSS</v>
          </cell>
          <cell r="D3768" t="str">
            <v>УХ-00020591</v>
          </cell>
          <cell r="E3768" t="str">
            <v>шт</v>
          </cell>
        </row>
        <row r="3769">
          <cell r="B3769" t="str">
            <v>00-00119390</v>
          </cell>
          <cell r="C3769" t="str">
            <v xml:space="preserve">Светильник светодиодный ДБП-18w 4000К 1200Лм IP54 круглый пластиковый белый IEK</v>
          </cell>
          <cell r="D3769" t="str">
            <v>УХ-00008204</v>
          </cell>
          <cell r="E3769" t="str">
            <v>шт</v>
          </cell>
        </row>
        <row r="3770">
          <cell r="B3770" t="str">
            <v>00-00119388</v>
          </cell>
          <cell r="C3770" t="str">
            <v xml:space="preserve">Светильник светодиодный ДБП-7w 4000K 520Лм IP65 с оптико-акустическим датчиком круглый пластиковый</v>
          </cell>
          <cell r="D3770" t="str">
            <v>УХ-00008202</v>
          </cell>
          <cell r="E3770" t="str">
            <v>шт</v>
          </cell>
        </row>
        <row r="3771">
          <cell r="B3771" t="str">
            <v>00-00119405</v>
          </cell>
          <cell r="C3771" t="str">
            <v xml:space="preserve">Светильник светодиодный ДВО-10w 4000K 700Лм белый (94836 NDL-P1) Navigator</v>
          </cell>
          <cell r="D3771" t="str">
            <v>УХ-00008219</v>
          </cell>
          <cell r="E3771" t="str">
            <v>шт</v>
          </cell>
        </row>
        <row r="3772">
          <cell r="B3772" t="str">
            <v>00-00119406</v>
          </cell>
          <cell r="C3772" t="str">
            <v xml:space="preserve">Светильник светодиодный ДВО-14w 4000К 1120Лм белый с регулируемым монтажным диаметром (AL508) FERON</v>
          </cell>
          <cell r="D3772" t="str">
            <v>УХ-00008220</v>
          </cell>
          <cell r="E3772" t="str">
            <v>шт</v>
          </cell>
        </row>
        <row r="3773">
          <cell r="B3773" t="str">
            <v>00-01017258</v>
          </cell>
          <cell r="C3773" t="str">
            <v xml:space="preserve">Светильник светодиодный ДВО-36w 595х595х19 4000K 3100Лм призма IP40 FERON (AL2115)</v>
          </cell>
          <cell r="D3773" t="str">
            <v>УХ-00001816</v>
          </cell>
          <cell r="E3773" t="str">
            <v>шт</v>
          </cell>
        </row>
        <row r="3774">
          <cell r="B3774" t="str">
            <v>00-00018124</v>
          </cell>
          <cell r="C3774" t="str">
            <v xml:space="preserve">Светильник светодиодный ДПО-40w 4000К 3160Лм IP20 PPO 1200мм SMD Jazzway</v>
          </cell>
          <cell r="D3774" t="str">
            <v>УХ-00019430</v>
          </cell>
          <cell r="E3774" t="str">
            <v>шт</v>
          </cell>
        </row>
        <row r="3775">
          <cell r="B3775" t="str">
            <v>00-00119371</v>
          </cell>
          <cell r="C3775" t="str">
            <v xml:space="preserve">Светильник светодиодный ДСП-18вт 4000К 1300Лм IP65 (143424218) Gauss</v>
          </cell>
          <cell r="D3775" t="str">
            <v>УХ-00008186</v>
          </cell>
          <cell r="E3775" t="str">
            <v>шт</v>
          </cell>
        </row>
        <row r="3776">
          <cell r="B3776" t="str">
            <v>00-01018539</v>
          </cell>
          <cell r="C3776" t="str">
            <v xml:space="preserve">Сетевой фильтр 6х5м с выключателем и индикацией, с заземлением, белый UNIVersal</v>
          </cell>
          <cell r="D3776" t="str">
            <v>УХ-00022055</v>
          </cell>
          <cell r="E3776" t="str">
            <v>шт</v>
          </cell>
        </row>
        <row r="3777">
          <cell r="B3777" t="str">
            <v>00-00018389</v>
          </cell>
          <cell r="C3777" t="str">
            <v xml:space="preserve">Сетевой фильтр СФ-05К-выкл.5мест 2Р+РЕ/3метра 3х1мм2 (в архив)</v>
          </cell>
          <cell r="D3777" t="str">
            <v>УХ-00016695</v>
          </cell>
          <cell r="E3777" t="str">
            <v>шт</v>
          </cell>
        </row>
        <row r="3778">
          <cell r="B3778" t="str">
            <v>00-01018022</v>
          </cell>
          <cell r="C3778" t="str">
            <v xml:space="preserve">Сжим У-733М м16-35/о1.5-10 КВТ</v>
          </cell>
          <cell r="D3778" t="str">
            <v>УХ-00020435</v>
          </cell>
          <cell r="E3778" t="str">
            <v>шт</v>
          </cell>
        </row>
        <row r="3779">
          <cell r="B3779" t="str">
            <v>00-01018025</v>
          </cell>
          <cell r="C3779" t="str">
            <v xml:space="preserve">Сжим У-734М м16-35/о16-25 КВТ</v>
          </cell>
          <cell r="D3779" t="str">
            <v>УХ-00020437</v>
          </cell>
          <cell r="E3779" t="str">
            <v>шт</v>
          </cell>
        </row>
        <row r="3780">
          <cell r="B3780" t="str">
            <v>00-01018026</v>
          </cell>
          <cell r="C3780" t="str">
            <v xml:space="preserve">Сжим У-739М м4-10/о1,5-2,5 КВТ</v>
          </cell>
          <cell r="D3780" t="str">
            <v>УХ-00020438</v>
          </cell>
          <cell r="E3780" t="str">
            <v>шт</v>
          </cell>
        </row>
        <row r="3781">
          <cell r="B3781" t="str">
            <v>00-00015120</v>
          </cell>
          <cell r="C3781" t="str">
            <v xml:space="preserve">Скоба крепежная 10мм квадратная (плоская) (50шт) EKF (в архив)</v>
          </cell>
          <cell r="D3781" t="str">
            <v>УХ-00007666</v>
          </cell>
          <cell r="E3781" t="str">
            <v>упак</v>
          </cell>
        </row>
        <row r="3782">
          <cell r="B3782" t="str">
            <v>00-00015121</v>
          </cell>
          <cell r="C3782" t="str">
            <v xml:space="preserve">Скоба крепежная 10мм круглая 10мм (50шт) EKF (в архив)</v>
          </cell>
          <cell r="D3782" t="str">
            <v>УХ-00007667</v>
          </cell>
          <cell r="E3782" t="str">
            <v>упак</v>
          </cell>
        </row>
        <row r="3783">
          <cell r="B3783" t="str">
            <v>00-00118010</v>
          </cell>
          <cell r="C3783" t="str">
            <v xml:space="preserve">Скрепа для ленты NB20 (бугель)</v>
          </cell>
          <cell r="D3783" t="str">
            <v>УХ-00015646</v>
          </cell>
          <cell r="E3783" t="str">
            <v>шт</v>
          </cell>
        </row>
        <row r="3784">
          <cell r="B3784" t="str">
            <v>00-01017845</v>
          </cell>
          <cell r="C3784" t="str">
            <v xml:space="preserve">Таймер электронный астрономический TM-АS EKF PROxima</v>
          </cell>
          <cell r="D3784" t="str">
            <v>УХ-00020269</v>
          </cell>
          <cell r="E3784" t="str">
            <v>шт</v>
          </cell>
        </row>
        <row r="3785">
          <cell r="B3785" t="str">
            <v>00-00118949</v>
          </cell>
          <cell r="C3785" t="str">
            <v xml:space="preserve">Тройник на 2 розетки без заземления 6А</v>
          </cell>
          <cell r="D3785" t="str">
            <v>УХ-00008393</v>
          </cell>
          <cell r="E3785" t="str">
            <v>шт</v>
          </cell>
        </row>
        <row r="3786">
          <cell r="B3786" t="str">
            <v>00-00118950</v>
          </cell>
          <cell r="C3786" t="str">
            <v xml:space="preserve">Тройник на 2 розетки с заземлением 16 А</v>
          </cell>
          <cell r="D3786" t="str">
            <v>УХ-00008394</v>
          </cell>
          <cell r="E3786" t="str">
            <v>шт</v>
          </cell>
        </row>
        <row r="3787">
          <cell r="B3787" t="str">
            <v>00-01017924</v>
          </cell>
          <cell r="C3787" t="str">
            <v xml:space="preserve">Труба гибкая ПВХ 20мм с протяжкой серая IEK (100м)</v>
          </cell>
          <cell r="D3787" t="str">
            <v>УХ-00020292</v>
          </cell>
          <cell r="E3787" t="str">
            <v>м</v>
          </cell>
        </row>
        <row r="3788">
          <cell r="B3788" t="str">
            <v>00-01018500</v>
          </cell>
          <cell r="C3788" t="str">
            <v xml:space="preserve">Труба гибкая ПВХ 20мм с протяжкой серая IEK (25м)</v>
          </cell>
          <cell r="D3788" t="str">
            <v>УХ-00022017</v>
          </cell>
          <cell r="E3788" t="str">
            <v>м</v>
          </cell>
        </row>
        <row r="3789">
          <cell r="B3789" t="str">
            <v>00-00118957</v>
          </cell>
          <cell r="C3789" t="str">
            <v xml:space="preserve">Труба гибкая ПВХ 20мм с протяжкой серая Промрукав (100м)</v>
          </cell>
          <cell r="D3789" t="str">
            <v>УХ-00008401</v>
          </cell>
          <cell r="E3789" t="str">
            <v>м</v>
          </cell>
        </row>
        <row r="3790">
          <cell r="B3790" t="str">
            <v>00-00118958</v>
          </cell>
          <cell r="C3790" t="str">
            <v xml:space="preserve">Труба гибкая ПВХ 32мм с протяжкой серая Промрукав (25м)</v>
          </cell>
          <cell r="D3790" t="str">
            <v>УХ-00008402</v>
          </cell>
          <cell r="E3790" t="str">
            <v>м</v>
          </cell>
        </row>
        <row r="3791">
          <cell r="B3791" t="str">
            <v>00-00118959</v>
          </cell>
          <cell r="C3791" t="str">
            <v xml:space="preserve">Труба гибкая ПВХ 40мм с протяжкой серая Промрукав (15м)</v>
          </cell>
          <cell r="D3791" t="str">
            <v>УХ-00008403</v>
          </cell>
          <cell r="E3791" t="str">
            <v>м</v>
          </cell>
        </row>
        <row r="3792">
          <cell r="B3792" t="str">
            <v>00-01017981</v>
          </cell>
          <cell r="C3792" t="str">
            <v xml:space="preserve">Удлинитель бытовой 3х1,5м без заземления 2200Вт 10А ТМ Союз</v>
          </cell>
          <cell r="D3792" t="str">
            <v>УХ-00020354</v>
          </cell>
          <cell r="E3792" t="str">
            <v>шт</v>
          </cell>
        </row>
        <row r="3793">
          <cell r="B3793" t="str">
            <v>00-00118940</v>
          </cell>
          <cell r="C3793" t="str">
            <v xml:space="preserve">Удлинитель бытовой 3х10м с заземлением 10А У10-554</v>
          </cell>
          <cell r="D3793" t="str">
            <v>УХ-00008384</v>
          </cell>
          <cell r="E3793" t="str">
            <v>шт</v>
          </cell>
        </row>
        <row r="3794">
          <cell r="B3794" t="str">
            <v>00-01017992</v>
          </cell>
          <cell r="C3794" t="str">
            <v xml:space="preserve">Удлинитель бытовой 3х3м с заземлением и выключателем 2200Вт 10А ТМ Союз</v>
          </cell>
          <cell r="D3794" t="str">
            <v>УХ-00020365</v>
          </cell>
          <cell r="E3794" t="str">
            <v>шт</v>
          </cell>
        </row>
        <row r="3795">
          <cell r="B3795" t="str">
            <v>00-00118956</v>
          </cell>
          <cell r="C3795" t="str">
            <v xml:space="preserve">Удлинитель силовой 1 розетка шнур 10м ПВС 2х0.75 6А УШ-6</v>
          </cell>
          <cell r="D3795" t="str">
            <v>УХ-00008400</v>
          </cell>
          <cell r="E3795" t="str">
            <v>шт</v>
          </cell>
        </row>
        <row r="3796">
          <cell r="B3796" t="str">
            <v>00-01017143</v>
          </cell>
          <cell r="C3796" t="str">
            <v xml:space="preserve">Удлинитель силовой 4х20м без заземления на катушке 2200Вт 10А ТМ Союз</v>
          </cell>
          <cell r="D3796" t="str">
            <v>УХ-00020367</v>
          </cell>
          <cell r="E3796" t="str">
            <v>шт</v>
          </cell>
        </row>
        <row r="3797">
          <cell r="B3797" t="str">
            <v>00-00018385</v>
          </cell>
          <cell r="C3797" t="str">
            <v xml:space="preserve">Удлинитель У5 5мест 2Р/3метра 2х0,75мм2 10А/250В (в архив)</v>
          </cell>
          <cell r="D3797" t="str">
            <v>УХ-00016692</v>
          </cell>
          <cell r="E3797" t="str">
            <v>шт</v>
          </cell>
        </row>
        <row r="3798">
          <cell r="B3798" t="str">
            <v>00-00117242</v>
          </cell>
          <cell r="C3798" t="str">
            <v xml:space="preserve">Фонарь KA16MR Акку 4.5Ah, 24xLED, ЗУ 220V+12V (в архив)</v>
          </cell>
          <cell r="D3798" t="str">
            <v>УХ-00016230</v>
          </cell>
          <cell r="E3798" t="str">
            <v>шт</v>
          </cell>
        </row>
        <row r="3799">
          <cell r="B3799" t="str">
            <v>00-00017936</v>
          </cell>
          <cell r="C3799" t="str">
            <v xml:space="preserve">Фонарь TSP23 аккум. 4В 2.4А.ч 23хLED ЗУ 220В Трофи (в архив)</v>
          </cell>
          <cell r="D3799" t="str">
            <v>УХ-00019375</v>
          </cell>
          <cell r="E3799" t="str">
            <v>шт</v>
          </cell>
        </row>
        <row r="3800">
          <cell r="B3800" t="str">
            <v>00-00019007</v>
          </cell>
          <cell r="C3800" t="str">
            <v xml:space="preserve">Фонарь аккумуляторный TSP23 4V2.4Ah,23xLED,3У 220В (в архив)</v>
          </cell>
          <cell r="D3800" t="str">
            <v>УХ-00017102</v>
          </cell>
          <cell r="E3800" t="str">
            <v>шт</v>
          </cell>
        </row>
        <row r="3801">
          <cell r="B3801" t="str">
            <v>00-00016919</v>
          </cell>
          <cell r="C3801" t="str">
            <v xml:space="preserve">Фонарь светодиодный 2058 2хR6 LED обрезиненный (в архив)</v>
          </cell>
          <cell r="D3801" t="str">
            <v>УХ-00018520</v>
          </cell>
          <cell r="E3801" t="str">
            <v>шт</v>
          </cell>
        </row>
        <row r="3802">
          <cell r="B3802" t="str">
            <v>00-00119408</v>
          </cell>
          <cell r="C3802" t="str">
            <v xml:space="preserve">Фонарь светодиодный HT1W LED алюм.чехол. ЭРА</v>
          </cell>
          <cell r="D3802" t="str">
            <v>УХ-00008222</v>
          </cell>
          <cell r="E3802" t="str">
            <v>шт</v>
          </cell>
        </row>
        <row r="3803">
          <cell r="B3803" t="str">
            <v>00-00016924</v>
          </cell>
          <cell r="C3803" t="str">
            <v xml:space="preserve">Фонарь светодиодный KOCAccu9199LED 12хLED аккумуляторный</v>
          </cell>
          <cell r="D3803" t="str">
            <v>УХ-00018524</v>
          </cell>
          <cell r="E3803" t="str">
            <v>шт</v>
          </cell>
        </row>
        <row r="3804">
          <cell r="B3804" t="str">
            <v>00-00119317</v>
          </cell>
          <cell r="C3804" t="str">
            <v xml:space="preserve">Фонарь светодиодный NPT-CA05-3AA 24LED кемпинговый пластик</v>
          </cell>
          <cell r="D3804" t="str">
            <v>УХ-00008339</v>
          </cell>
          <cell r="E3804" t="str">
            <v>шт</v>
          </cell>
        </row>
        <row r="3805">
          <cell r="B3805" t="str">
            <v>00-00118519</v>
          </cell>
          <cell r="C3805" t="str">
            <v xml:space="preserve">Фонарь светодиодный NPT-CP03-ACCU 4LED аккумуляторный с вилкой для зарядки пластик</v>
          </cell>
          <cell r="D3805" t="str">
            <v>УХ-00015207</v>
          </cell>
          <cell r="E3805" t="str">
            <v>шт</v>
          </cell>
        </row>
        <row r="3806">
          <cell r="B3806" t="str">
            <v>00-00119316</v>
          </cell>
          <cell r="C3806" t="str">
            <v xml:space="preserve">Фонарь светодиодный NPT-H04-3AAA 7LED налобный пластик</v>
          </cell>
          <cell r="D3806" t="str">
            <v>УХ-00008338</v>
          </cell>
          <cell r="E3806" t="str">
            <v>шт</v>
          </cell>
        </row>
        <row r="3807">
          <cell r="B3807" t="str">
            <v>00-01018080</v>
          </cell>
          <cell r="C3807" t="str">
            <v xml:space="preserve">Фонарь светодиодный NPT-H06-3AAA 1LED 5Вт налобный пластик+металл</v>
          </cell>
          <cell r="D3807" t="str">
            <v>УХ-00020931</v>
          </cell>
          <cell r="E3807" t="str">
            <v>шт</v>
          </cell>
        </row>
        <row r="3808">
          <cell r="B3808" t="str">
            <v>00-00118525</v>
          </cell>
          <cell r="C3808" t="str">
            <v xml:space="preserve">Фонарь светодиодный NPT-SP07-3D 23+18LED прожектор пластик</v>
          </cell>
          <cell r="D3808" t="str">
            <v>УХ-00015213</v>
          </cell>
          <cell r="E3808" t="str">
            <v>шт</v>
          </cell>
        </row>
        <row r="3809">
          <cell r="B3809" t="str">
            <v>00-00118524</v>
          </cell>
          <cell r="C3809" t="str">
            <v xml:space="preserve">Фонарь светодиодный NPT-SP11-3AA 15LED+12LED прожектор пластик</v>
          </cell>
          <cell r="D3809" t="str">
            <v>УХ-00015212</v>
          </cell>
          <cell r="E3809" t="str">
            <v>шт</v>
          </cell>
        </row>
        <row r="3810">
          <cell r="B3810" t="str">
            <v>00-00118522</v>
          </cell>
          <cell r="C3810" t="str">
            <v xml:space="preserve">Фонарь светодиодный NPT-SP13-ACCU 12+18LED 90лм 50м аккумуляторный прожектор+кемпинг пластик 1.1Ач</v>
          </cell>
          <cell r="D3810" t="str">
            <v>УХ-00015210</v>
          </cell>
          <cell r="E3810" t="str">
            <v>шт</v>
          </cell>
        </row>
        <row r="3811">
          <cell r="B3811" t="str">
            <v>00-00017933</v>
          </cell>
          <cell r="C3811" t="str">
            <v xml:space="preserve">Фонарь светодиодный NPT-W01-3AAA 24LED+1LED 1Вт пластик+резина</v>
          </cell>
          <cell r="D3811" t="str">
            <v>УХ-00019372</v>
          </cell>
          <cell r="E3811" t="str">
            <v>шт</v>
          </cell>
        </row>
        <row r="3812">
          <cell r="B3812" t="str">
            <v>00-00117245</v>
          </cell>
          <cell r="C3812" t="str">
            <v xml:space="preserve">Фонарь светодиодный Uniel S-LD012-C Silver серии Стандарт</v>
          </cell>
          <cell r="D3812" t="str">
            <v>УХ-00016233</v>
          </cell>
          <cell r="E3812" t="str">
            <v>шт</v>
          </cell>
        </row>
        <row r="3813">
          <cell r="B3813" t="str">
            <v>00-00118518</v>
          </cell>
          <cell r="C3813" t="str">
            <v xml:space="preserve">Фонарь светодиодный ФАZА H1-L07-3AAA налобный</v>
          </cell>
          <cell r="D3813" t="str">
            <v>УХ-00015206</v>
          </cell>
          <cell r="E3813" t="str">
            <v>шт</v>
          </cell>
        </row>
        <row r="3814">
          <cell r="B3814" t="str">
            <v>00-00118517</v>
          </cell>
          <cell r="C3814" t="str">
            <v xml:space="preserve">Фонарь светодиодный ФАZА H4-L01+2CR2032 налобный</v>
          </cell>
          <cell r="D3814" t="str">
            <v>УХ-00015205</v>
          </cell>
          <cell r="E3814" t="str">
            <v>шт</v>
          </cell>
        </row>
        <row r="3815">
          <cell r="B3815" t="str">
            <v>00-00019010</v>
          </cell>
          <cell r="C3815" t="str">
            <v xml:space="preserve">Фонарь-светильник аккумуляторный 200BL-LED.24LED+19LED (в архив)</v>
          </cell>
          <cell r="D3815" t="str">
            <v>УХ-00017105</v>
          </cell>
          <cell r="E3815" t="str">
            <v>шт</v>
          </cell>
        </row>
        <row r="3816">
          <cell r="B3816" t="str">
            <v>00-00119101</v>
          </cell>
          <cell r="C3816" t="str">
            <v xml:space="preserve">Фотореле PS-2 (ФР), 10А (2200Вт) IP44 EKF Proxima</v>
          </cell>
          <cell r="D3816" t="str">
            <v>УХ-00008542</v>
          </cell>
          <cell r="E3816" t="str">
            <v>шт</v>
          </cell>
        </row>
        <row r="3817">
          <cell r="B3817" t="str">
            <v>00-00119400</v>
          </cell>
          <cell r="C3817" t="str">
            <v xml:space="preserve">Фотореле ФР600 1300Вт без регулировки IP44 IEK</v>
          </cell>
          <cell r="D3817" t="str">
            <v>УХ-00008214</v>
          </cell>
          <cell r="E3817" t="str">
            <v>шт</v>
          </cell>
        </row>
        <row r="3818">
          <cell r="B3818" t="str">
            <v>00-00019002</v>
          </cell>
          <cell r="C3818" t="str">
            <v xml:space="preserve">ХИТ Выключатель двухклавишный наружный 250В 6А белый</v>
          </cell>
          <cell r="D3818" t="str">
            <v>УХ-00017098</v>
          </cell>
          <cell r="E3818" t="str">
            <v>шт</v>
          </cell>
        </row>
        <row r="3819">
          <cell r="B3819" t="str">
            <v>00-00017199</v>
          </cell>
          <cell r="C3819" t="str">
            <v xml:space="preserve">ХИТ выключатель двухклавишный скрытый 250В 6А белый</v>
          </cell>
          <cell r="D3819" t="str">
            <v>УХ-00018790</v>
          </cell>
          <cell r="E3819" t="str">
            <v>шт</v>
          </cell>
        </row>
        <row r="3820">
          <cell r="B3820" t="str">
            <v>00-00019035</v>
          </cell>
          <cell r="C3820" t="str">
            <v xml:space="preserve">ХИТ Выключатель одноклавишный наружный 250В 6А белый</v>
          </cell>
          <cell r="D3820" t="str">
            <v>УХ-00017128</v>
          </cell>
          <cell r="E3820" t="str">
            <v>шт</v>
          </cell>
        </row>
        <row r="3821">
          <cell r="B3821" t="str">
            <v>00-00019027</v>
          </cell>
          <cell r="C3821" t="str">
            <v xml:space="preserve">ХИТ Выключатель одноклавишный скрытый 250В 6А белый</v>
          </cell>
          <cell r="D3821" t="str">
            <v>УХ-00017121</v>
          </cell>
          <cell r="E3821" t="str">
            <v>шт</v>
          </cell>
        </row>
        <row r="3822">
          <cell r="B3822" t="str">
            <v>00-01017865</v>
          </cell>
          <cell r="C3822" t="str">
            <v xml:space="preserve">Хомут 2,5х100мм нейлон белый (100шт) EKF</v>
          </cell>
          <cell r="D3822" t="str">
            <v>УХ-00020389</v>
          </cell>
          <cell r="E3822" t="str">
            <v>упак</v>
          </cell>
        </row>
        <row r="3823">
          <cell r="B3823" t="str">
            <v>00-01017866</v>
          </cell>
          <cell r="C3823" t="str">
            <v xml:space="preserve">Хомут 2,5х200мм нейлон белый (100шт) EKF</v>
          </cell>
          <cell r="D3823" t="str">
            <v>УХ-00020390</v>
          </cell>
          <cell r="E3823" t="str">
            <v>упак</v>
          </cell>
        </row>
        <row r="3824">
          <cell r="B3824" t="str">
            <v>00-01017867</v>
          </cell>
          <cell r="C3824" t="str">
            <v xml:space="preserve">Хомут 3,6х150мм нейлон белый (100шт) EKF</v>
          </cell>
          <cell r="D3824" t="str">
            <v>УХ-00020391</v>
          </cell>
          <cell r="E3824" t="str">
            <v>упак</v>
          </cell>
        </row>
        <row r="3825">
          <cell r="B3825" t="str">
            <v>00-01017135</v>
          </cell>
          <cell r="C3825" t="str">
            <v xml:space="preserve">Шина нулевая (6х9мм) 12 отверстий 2 синих угловых изолятора латунь 63.12 EKF PROxima</v>
          </cell>
          <cell r="D3825" t="str">
            <v>УХ-00007446</v>
          </cell>
          <cell r="E3825" t="str">
            <v>шт</v>
          </cell>
        </row>
        <row r="3826">
          <cell r="B3826" t="str">
            <v>00-01017881</v>
          </cell>
          <cell r="C3826" t="str">
            <v xml:space="preserve">Шина нулевая (6х9мм) 12 отверстий синий изолятор на DIN-рейку 63.12 EKF PROxima</v>
          </cell>
          <cell r="D3826" t="str">
            <v>УХ-00020412</v>
          </cell>
          <cell r="E3826" t="str">
            <v>шт</v>
          </cell>
        </row>
        <row r="3827">
          <cell r="B3827" t="str">
            <v>00-01017883</v>
          </cell>
          <cell r="C3827" t="str">
            <v xml:space="preserve">Шина нулевая (6х9мм) 14 отверстий 2 синих угловых изолятора латунь 63.14 EKF PROxima</v>
          </cell>
          <cell r="D3827" t="str">
            <v>УХ-00020415</v>
          </cell>
          <cell r="E3827" t="str">
            <v>шт</v>
          </cell>
        </row>
        <row r="3828">
          <cell r="B3828" t="str">
            <v>00-00119472</v>
          </cell>
          <cell r="C3828" t="str">
            <v xml:space="preserve">Шина соединительная типа PIN для однофазной нагрузки 63А 12 модулей EKF PROxima</v>
          </cell>
          <cell r="D3828" t="str">
            <v>УХ-00008101</v>
          </cell>
          <cell r="E3828" t="str">
            <v>шт</v>
          </cell>
        </row>
        <row r="3829">
          <cell r="B3829" t="str">
            <v>00-00119471</v>
          </cell>
          <cell r="C3829" t="str">
            <v xml:space="preserve">Шина соединительная типа PIN для трехфазной нагрузки 63А 12 модулей EKF PROxima</v>
          </cell>
          <cell r="D3829" t="str">
            <v>УХ-00008100</v>
          </cell>
          <cell r="E3829" t="str">
            <v>шт</v>
          </cell>
        </row>
        <row r="3830">
          <cell r="B3830" t="str">
            <v>00-00017218</v>
          </cell>
          <cell r="C3830" t="str">
            <v xml:space="preserve">ЩМП 400х400х150 IP31 УХЛЗ щит с монтажной панелью металлический с замком ЩМП-4.4.1-0</v>
          </cell>
          <cell r="D3830" t="str">
            <v>УХ-00018802</v>
          </cell>
          <cell r="E3830" t="str">
            <v>шт</v>
          </cell>
        </row>
        <row r="3831">
          <cell r="B3831" t="str">
            <v>00-00119223</v>
          </cell>
          <cell r="C3831" t="str">
            <v xml:space="preserve">ЩРн-12 IP31 щит распределительный навесной (220х300х120) EKF</v>
          </cell>
          <cell r="D3831" t="str">
            <v>УХ-00008664</v>
          </cell>
          <cell r="E3831" t="str">
            <v>шт</v>
          </cell>
        </row>
        <row r="3832">
          <cell r="B3832" t="str">
            <v>00-00118850</v>
          </cell>
          <cell r="C3832" t="str">
            <v xml:space="preserve">ЩРн-24з IP31 щит распределительный навесной с замком IEK</v>
          </cell>
          <cell r="D3832" t="str">
            <v>УХ-00008252</v>
          </cell>
          <cell r="E3832" t="str">
            <v>шт</v>
          </cell>
        </row>
        <row r="3833">
          <cell r="B3833" t="str">
            <v>00-00117229</v>
          </cell>
          <cell r="C3833" t="str">
            <v xml:space="preserve">ЩРН-П-12 IP41 щит распределительный навесной EKF Proxima</v>
          </cell>
          <cell r="D3833" t="str">
            <v>УХ-00016217</v>
          </cell>
          <cell r="E3833" t="str">
            <v>шт</v>
          </cell>
        </row>
        <row r="3834">
          <cell r="B3834" t="str">
            <v>00-00018402</v>
          </cell>
          <cell r="C3834" t="str">
            <v xml:space="preserve">ЩРН-П-18 IP41 щит распределительный навесной EKF Proxima</v>
          </cell>
          <cell r="D3834" t="str">
            <v>УХ-00016708</v>
          </cell>
          <cell r="E3834" t="str">
            <v>шт</v>
          </cell>
        </row>
        <row r="3835">
          <cell r="B3835" t="str">
            <v>00-00118935</v>
          </cell>
          <cell r="C3835" t="str">
            <v xml:space="preserve">ЩРн-П-2 IP30 пластиковый белый прозрачная дверь КМПн 2/2</v>
          </cell>
          <cell r="D3835" t="str">
            <v>УХ-00008379</v>
          </cell>
          <cell r="E3835" t="str">
            <v>шт</v>
          </cell>
        </row>
        <row r="3836">
          <cell r="B3836" t="str">
            <v>00-00118947</v>
          </cell>
          <cell r="C3836" t="str">
            <v xml:space="preserve">ЩРн-П-2 щит распределительный навесной пластиковый белый без двери IP30</v>
          </cell>
          <cell r="D3836" t="str">
            <v>УХ-00008391</v>
          </cell>
          <cell r="E3836" t="str">
            <v>шт</v>
          </cell>
        </row>
        <row r="3837">
          <cell r="B3837" t="str">
            <v>00-01017138</v>
          </cell>
          <cell r="C3837" t="str">
            <v xml:space="preserve">ЩРН-П-24 IP41 щит распределительный навесной EKF Proxima</v>
          </cell>
          <cell r="D3837" t="str">
            <v>УХ-00007449</v>
          </cell>
          <cell r="E3837" t="str">
            <v>шт</v>
          </cell>
        </row>
        <row r="3838">
          <cell r="B3838" t="str">
            <v>00-01017139</v>
          </cell>
          <cell r="C3838" t="str">
            <v xml:space="preserve">ЩРН-П-36 IP41 щит распределительный навесной EKF Proxima</v>
          </cell>
          <cell r="D3838" t="str">
            <v>УХ-00007450</v>
          </cell>
          <cell r="E3838" t="str">
            <v>шт</v>
          </cell>
        </row>
        <row r="3839">
          <cell r="B3839" t="str">
            <v>00-01017141</v>
          </cell>
          <cell r="C3839" t="str">
            <v xml:space="preserve">ЩРН-П-4 IP30 пластиковый без двери КМПн 1/4 EKF Proxima</v>
          </cell>
          <cell r="D3839" t="str">
            <v>УХ-00007452</v>
          </cell>
          <cell r="E3839" t="str">
            <v>шт</v>
          </cell>
        </row>
        <row r="3840">
          <cell r="B3840" t="str">
            <v>00-00118936</v>
          </cell>
          <cell r="C3840" t="str">
            <v xml:space="preserve">ЩРн-П-4 IP30 пластиковый белый прозрачная дверь КМПн 2/4</v>
          </cell>
          <cell r="D3840" t="str">
            <v>УХ-00008380</v>
          </cell>
          <cell r="E3840" t="str">
            <v>шт</v>
          </cell>
        </row>
        <row r="3841">
          <cell r="B3841" t="str">
            <v>00-01017140</v>
          </cell>
          <cell r="C3841" t="str">
            <v xml:space="preserve">ЩРН-П-6 IP41 щит распределительный навесной EKF Proxima</v>
          </cell>
          <cell r="D3841" t="str">
            <v>УХ-00007451</v>
          </cell>
          <cell r="E3841" t="str">
            <v>шт</v>
          </cell>
        </row>
        <row r="3842">
          <cell r="B3842" t="str">
            <v>00-00117228</v>
          </cell>
          <cell r="C3842" t="str">
            <v xml:space="preserve">ЩРН-П-8 IP41 щит распределительный навесной EKF пластиковый</v>
          </cell>
          <cell r="D3842" t="str">
            <v>УХ-00016216</v>
          </cell>
          <cell r="E3842" t="str">
            <v>шт</v>
          </cell>
        </row>
        <row r="3843">
          <cell r="B3843" t="str">
            <v>00-00018675</v>
          </cell>
          <cell r="C3843" t="str">
            <v xml:space="preserve">ЩРН-П-8 модулей навесной пластик IP41 IEK</v>
          </cell>
          <cell r="D3843" t="str">
            <v>УХ-00016299</v>
          </cell>
          <cell r="E3843" t="str">
            <v>шт</v>
          </cell>
        </row>
        <row r="3844">
          <cell r="B3844" t="str">
            <v>00-00019033</v>
          </cell>
          <cell r="C3844" t="str">
            <v xml:space="preserve">Эл.пит.Космос LR6(AA) (в архив)</v>
          </cell>
          <cell r="D3844" t="str">
            <v>УХ-00017126</v>
          </cell>
          <cell r="E3844" t="str">
            <v>шт</v>
          </cell>
        </row>
        <row r="3845">
          <cell r="B3845" t="str">
            <v>00-01018019</v>
          </cell>
          <cell r="C3845" t="str">
            <v xml:space="preserve">Элемент питания LR03 (AAA) 1.5V Alkaline 20BOX Космос</v>
          </cell>
          <cell r="D3845" t="str">
            <v>УХ-00020431</v>
          </cell>
          <cell r="E3845" t="str">
            <v>шт</v>
          </cell>
        </row>
        <row r="3846">
          <cell r="B3846" t="str">
            <v>00-01017005</v>
          </cell>
          <cell r="C3846" t="str">
            <v xml:space="preserve">Элемент питания LR03 (AАA) Трофи LR03-4S ECO</v>
          </cell>
          <cell r="D3846" t="str">
            <v>УХ-00007990</v>
          </cell>
          <cell r="E3846" t="str">
            <v>шт</v>
          </cell>
        </row>
        <row r="3847">
          <cell r="B3847" t="str">
            <v>00-01017423</v>
          </cell>
          <cell r="C3847" t="str">
            <v xml:space="preserve">Элемент питания LR03 (AАA) ФАZА Alkaline Pack-40</v>
          </cell>
          <cell r="D3847" t="str">
            <v>УХ-00007381</v>
          </cell>
          <cell r="E3847" t="str">
            <v>шт</v>
          </cell>
        </row>
        <row r="3848">
          <cell r="B3848" t="str">
            <v>00-01018020</v>
          </cell>
          <cell r="C3848" t="str">
            <v xml:space="preserve">Элемент питания LR6 (AA) 1.5V Alkaline 20BOX Космос</v>
          </cell>
          <cell r="D3848" t="str">
            <v>УХ-00020433</v>
          </cell>
          <cell r="E3848" t="str">
            <v>шт</v>
          </cell>
        </row>
        <row r="3849">
          <cell r="B3849" t="str">
            <v>00-00118006</v>
          </cell>
          <cell r="C3849" t="str">
            <v xml:space="preserve">Элемент питания LR6 (AА) Космос Alkaline (в архив)</v>
          </cell>
          <cell r="D3849" t="str">
            <v>УХ-00015673</v>
          </cell>
          <cell r="E3849" t="str">
            <v>шт</v>
          </cell>
        </row>
        <row r="3850">
          <cell r="B3850" t="str">
            <v>00-00019034</v>
          </cell>
          <cell r="C3850" t="str">
            <v xml:space="preserve">Элемент питания Космос LR03(AAA) (в архив)</v>
          </cell>
          <cell r="D3850" t="str">
            <v>УХ-00017127</v>
          </cell>
          <cell r="E3850" t="str">
            <v>шт</v>
          </cell>
        </row>
        <row r="3851">
          <cell r="B3851" t="str">
            <v>00-00017142</v>
          </cell>
          <cell r="C3851" t="str">
            <v xml:space="preserve">ЭТЮД Выключатель двухклавишный наружный белый сх.5</v>
          </cell>
          <cell r="D3851" t="str">
            <v>УХ-00018736</v>
          </cell>
          <cell r="E3851" t="str">
            <v>шт</v>
          </cell>
        </row>
        <row r="3852">
          <cell r="B3852" t="str">
            <v>00-01017999</v>
          </cell>
          <cell r="C3852" t="str">
            <v xml:space="preserve">ЭТЮД Выключатель двухклавишный скрытый белый сх.5</v>
          </cell>
          <cell r="D3852" t="str">
            <v>УХ-00020403</v>
          </cell>
          <cell r="E3852" t="str">
            <v>шт</v>
          </cell>
        </row>
        <row r="3853">
          <cell r="B3853" t="str">
            <v>00-00017126</v>
          </cell>
          <cell r="C3853" t="str">
            <v xml:space="preserve">ЭТЮД Выключатель одноклавишный наружный белый сх.1</v>
          </cell>
          <cell r="D3853" t="str">
            <v>УХ-00018720</v>
          </cell>
          <cell r="E3853" t="str">
            <v>шт</v>
          </cell>
        </row>
        <row r="3854">
          <cell r="B3854" t="str">
            <v>00-01018007</v>
          </cell>
          <cell r="C3854" t="str">
            <v xml:space="preserve">ЭТЮД Розетка двойная скрытая без заземления без шторок белая</v>
          </cell>
          <cell r="D3854" t="str">
            <v>УХ-00020417</v>
          </cell>
          <cell r="E3854" t="str">
            <v>шт</v>
          </cell>
        </row>
        <row r="3855">
          <cell r="B3855" t="str">
            <v>00-01018003</v>
          </cell>
          <cell r="C3855" t="str">
            <v xml:space="preserve">ЭТЮД Розетка наружная без заземления без шторок белая</v>
          </cell>
          <cell r="D3855" t="str">
            <v>УХ-00020407</v>
          </cell>
          <cell r="E3855" t="str">
            <v>шт</v>
          </cell>
        </row>
        <row r="3856">
          <cell r="B3856" t="str">
            <v>00-00017133</v>
          </cell>
          <cell r="C3856" t="str">
            <v xml:space="preserve">ЭТЮД Розетка наружная с заземлением без шторок белая</v>
          </cell>
          <cell r="D3856" t="str">
            <v>УХ-00018727</v>
          </cell>
          <cell r="E3856" t="str">
            <v>шт</v>
          </cell>
        </row>
        <row r="3857">
          <cell r="B3857" t="str">
            <v>00-00017143</v>
          </cell>
          <cell r="C3857" t="str">
            <v xml:space="preserve">ЭТЮД Розетка скрытая без заземления без шторок белая</v>
          </cell>
          <cell r="D3857" t="str">
            <v>УХ-00018737</v>
          </cell>
          <cell r="E3857" t="str">
            <v>шт</v>
          </cell>
        </row>
        <row r="3858">
          <cell r="B3858" t="str">
            <v>00-01018004</v>
          </cell>
          <cell r="C3858" t="str">
            <v xml:space="preserve">ЭТЮД Розетка скрытая с заземлением без шторок белая</v>
          </cell>
          <cell r="D3858" t="str">
            <v>УХ-00020408</v>
          </cell>
          <cell r="E3858" t="str">
            <v>шт</v>
          </cell>
        </row>
        <row r="3859">
          <cell r="B3859" t="str">
            <v>00-01018010</v>
          </cell>
          <cell r="C3859" t="str">
            <v xml:space="preserve">ЭТЮД Розетка скрытая с заземлением со шторками IP44 белая</v>
          </cell>
          <cell r="D3859" t="str">
            <v>УХ-00020420</v>
          </cell>
          <cell r="E3859" t="str">
            <v>шт</v>
          </cell>
        </row>
        <row r="3860">
          <cell r="B3860" t="str">
            <v>00-00019014</v>
          </cell>
          <cell r="C3860" t="str">
            <v xml:space="preserve">DRA18-12, источник питания (в архив)</v>
          </cell>
          <cell r="D3860" t="str">
            <v>УХ-00017109</v>
          </cell>
          <cell r="E3860" t="str">
            <v>шт</v>
          </cell>
        </row>
        <row r="3861">
          <cell r="B3861" t="str">
            <v>00-01018156</v>
          </cell>
          <cell r="C3861" t="str">
            <v xml:space="preserve">PA2/25S Зажим анкерный 2х (16-25) мм2 ВК</v>
          </cell>
          <cell r="D3861" t="str">
            <v>УХ-00020766</v>
          </cell>
          <cell r="E3861" t="str">
            <v>шт</v>
          </cell>
        </row>
        <row r="3862">
          <cell r="B3862" t="str">
            <v>00-01018157</v>
          </cell>
          <cell r="C3862" t="str">
            <v xml:space="preserve">PA25S Зажим анкерный 2х16-4х25 мм2 ВК</v>
          </cell>
          <cell r="D3862" t="str">
            <v>УХ-00007542</v>
          </cell>
          <cell r="E3862" t="str">
            <v>шт</v>
          </cell>
        </row>
        <row r="3863">
          <cell r="B3863" t="str">
            <v>00-00017161</v>
          </cell>
          <cell r="C3863" t="str">
            <v xml:space="preserve">W59 Выключатель одноклавишный скрытый 16А белый (в архив)</v>
          </cell>
          <cell r="D3863" t="str">
            <v>УХ-00018754</v>
          </cell>
          <cell r="E3863" t="str">
            <v>шт</v>
          </cell>
        </row>
        <row r="3864">
          <cell r="B3864" t="str">
            <v>00-00118650</v>
          </cell>
          <cell r="C3864" t="str">
            <v xml:space="preserve">АВВГ 2х6 Техпром</v>
          </cell>
          <cell r="D3864" t="str">
            <v>УХ-00015129</v>
          </cell>
          <cell r="E3864" t="str">
            <v>м</v>
          </cell>
        </row>
        <row r="3865">
          <cell r="B3865" t="str">
            <v>00-00017162</v>
          </cell>
          <cell r="C3865" t="str">
            <v xml:space="preserve">Беларусь Выключатель одноклавишный скрытый (в архив)</v>
          </cell>
          <cell r="D3865" t="str">
            <v>УХ-00018755</v>
          </cell>
          <cell r="E3865" t="str">
            <v>шт</v>
          </cell>
        </row>
        <row r="3866">
          <cell r="B3866" t="str">
            <v>00-00118953</v>
          </cell>
          <cell r="C3866" t="str">
            <v xml:space="preserve">Бокорезы многофункциональные 200мм</v>
          </cell>
          <cell r="D3866" t="str">
            <v>УХ-00008397</v>
          </cell>
          <cell r="E3866" t="str">
            <v>шт</v>
          </cell>
        </row>
        <row r="3867">
          <cell r="B3867" t="str">
            <v>00-01017911</v>
          </cell>
          <cell r="C3867" t="str">
            <v xml:space="preserve">Бокорезы НИЗ 1000В</v>
          </cell>
          <cell r="D3867" t="str">
            <v>УХ-00020279</v>
          </cell>
          <cell r="E3867" t="str">
            <v>шт</v>
          </cell>
        </row>
        <row r="3868">
          <cell r="B3868" t="str">
            <v>00-01018493</v>
          </cell>
          <cell r="C3868" t="str">
            <v xml:space="preserve">Бокорезы-кусачки 115мм Мини</v>
          </cell>
          <cell r="D3868" t="str">
            <v>УХ-00022010</v>
          </cell>
          <cell r="E3868" t="str">
            <v>шт</v>
          </cell>
        </row>
        <row r="3869">
          <cell r="B3869" t="str">
            <v>00-00117374</v>
          </cell>
          <cell r="C3869" t="str">
            <v xml:space="preserve">Бокорезы-кусачки 160мм Стайл</v>
          </cell>
          <cell r="D3869" t="str">
            <v>УХ-00016083</v>
          </cell>
          <cell r="E3869" t="str">
            <v>шт</v>
          </cell>
        </row>
        <row r="3870">
          <cell r="B3870" t="str">
            <v>00-01018494</v>
          </cell>
          <cell r="C3870" t="str">
            <v xml:space="preserve">Бокорезы-кусачки 180мм усиленные Стайл</v>
          </cell>
          <cell r="D3870" t="str">
            <v>УХ-00022011</v>
          </cell>
          <cell r="E3870" t="str">
            <v>шт</v>
          </cell>
        </row>
        <row r="3871">
          <cell r="B3871" t="str">
            <v>00-00119533</v>
          </cell>
          <cell r="C3871" t="str">
            <v xml:space="preserve">ВВГнг 2х4(А) плоский (ЭЛКАБ)</v>
          </cell>
          <cell r="D3871" t="str">
            <v>УХ-00008159</v>
          </cell>
          <cell r="E3871" t="str">
            <v>м</v>
          </cell>
        </row>
        <row r="3872">
          <cell r="B3872" t="str">
            <v>00-01017237</v>
          </cell>
          <cell r="C3872" t="str">
            <v xml:space="preserve">ВВГнг 3х2,5(А) плоский РСК</v>
          </cell>
          <cell r="D3872" t="str">
            <v>УХ-00001795</v>
          </cell>
          <cell r="E3872" t="str">
            <v>м</v>
          </cell>
        </row>
        <row r="3873">
          <cell r="B3873" t="str">
            <v>00-01017236</v>
          </cell>
          <cell r="C3873" t="str">
            <v xml:space="preserve">ВВГнг 3х2,5(А) плоский Элкаб</v>
          </cell>
          <cell r="D3873" t="str">
            <v>УХ-00001794</v>
          </cell>
          <cell r="E3873" t="str">
            <v>м</v>
          </cell>
        </row>
        <row r="3874">
          <cell r="B3874" t="str">
            <v>00-01018633</v>
          </cell>
          <cell r="C3874" t="str">
            <v xml:space="preserve">ВВГнг-FRLS 3х2,5(А) Цветлит</v>
          </cell>
          <cell r="D3874" t="str">
            <v>УХ-00022154</v>
          </cell>
          <cell r="E3874" t="str">
            <v>м</v>
          </cell>
        </row>
        <row r="3875">
          <cell r="B3875" t="str">
            <v>00-01018320</v>
          </cell>
          <cell r="C3875" t="str">
            <v xml:space="preserve">ВВГнг-LS 2х1,5(А) МКЗ</v>
          </cell>
          <cell r="D3875" t="str">
            <v>УХ-00021523</v>
          </cell>
          <cell r="E3875" t="str">
            <v>м</v>
          </cell>
        </row>
        <row r="3876">
          <cell r="B3876" t="str">
            <v>00-01018195</v>
          </cell>
          <cell r="C3876" t="str">
            <v xml:space="preserve">ВВГнг-LS 2х1,5(А) ЭлПром</v>
          </cell>
          <cell r="D3876" t="str">
            <v>УХ-00020881</v>
          </cell>
          <cell r="E3876" t="str">
            <v>м</v>
          </cell>
        </row>
        <row r="3877">
          <cell r="B3877" t="str">
            <v>00-01018321</v>
          </cell>
          <cell r="C3877" t="str">
            <v xml:space="preserve">ВВГнг-LS 2х2,5(А) (МКЗ)</v>
          </cell>
          <cell r="D3877" t="str">
            <v>УХ-00021524</v>
          </cell>
          <cell r="E3877" t="str">
            <v>м</v>
          </cell>
        </row>
        <row r="3878">
          <cell r="B3878" t="str">
            <v>00-01018327</v>
          </cell>
          <cell r="C3878" t="str">
            <v xml:space="preserve">ВВГнг-LS 2х6(А) (МКЗ)</v>
          </cell>
          <cell r="D3878" t="str">
            <v>УХ-00021530</v>
          </cell>
          <cell r="E3878" t="str">
            <v>м</v>
          </cell>
        </row>
        <row r="3879">
          <cell r="B3879" t="str">
            <v>00-01017557</v>
          </cell>
          <cell r="C3879" t="str">
            <v xml:space="preserve">ВВГнг-LS 3х1,5(А) (Камкабель)</v>
          </cell>
          <cell r="D3879" t="str">
            <v>УХ-00019559</v>
          </cell>
          <cell r="E3879" t="str">
            <v>м</v>
          </cell>
        </row>
        <row r="3880">
          <cell r="B3880" t="str">
            <v>00-01018322</v>
          </cell>
          <cell r="C3880" t="str">
            <v xml:space="preserve">ВВГнг-LS 3х1,5(А) (МКЗ)</v>
          </cell>
          <cell r="D3880" t="str">
            <v>УХ-00021525</v>
          </cell>
          <cell r="E3880" t="str">
            <v>м</v>
          </cell>
        </row>
        <row r="3881">
          <cell r="B3881" t="str">
            <v>00-00118988</v>
          </cell>
          <cell r="C3881" t="str">
            <v xml:space="preserve">ВВГнг-LS 3х1,5(А) КАБЭКС</v>
          </cell>
          <cell r="D3881" t="str">
            <v>УХ-00008431</v>
          </cell>
          <cell r="E3881" t="str">
            <v>м</v>
          </cell>
        </row>
        <row r="3882">
          <cell r="B3882" t="str">
            <v>00-00017502</v>
          </cell>
          <cell r="C3882" t="str">
            <v xml:space="preserve">ВВГнг-LS 3х1,5(А) Радиус</v>
          </cell>
          <cell r="D3882" t="str">
            <v>УХ-00019051</v>
          </cell>
          <cell r="E3882" t="str">
            <v>м</v>
          </cell>
        </row>
        <row r="3883">
          <cell r="B3883" t="str">
            <v>00-00118659</v>
          </cell>
          <cell r="C3883" t="str">
            <v xml:space="preserve">ВВГнг-LS 3х4(А) РСК</v>
          </cell>
          <cell r="D3883" t="str">
            <v>УХ-00015138</v>
          </cell>
          <cell r="E3883" t="str">
            <v>м</v>
          </cell>
        </row>
        <row r="3884">
          <cell r="B3884" t="str">
            <v>00-01017170</v>
          </cell>
          <cell r="C3884" t="str">
            <v xml:space="preserve">ВВГнг-LS 4х4(А) Кабекс</v>
          </cell>
          <cell r="D3884" t="str">
            <v>УХ-00007481</v>
          </cell>
          <cell r="E3884" t="str">
            <v>м</v>
          </cell>
        </row>
        <row r="3885">
          <cell r="B3885" t="str">
            <v>00-00019026</v>
          </cell>
          <cell r="C3885" t="str">
            <v xml:space="preserve">Вилка UNIVersal прямая с/з каучук 16А 250В IP44</v>
          </cell>
          <cell r="D3885" t="str">
            <v>УХ-00020284</v>
          </cell>
          <cell r="E3885" t="str">
            <v>шт</v>
          </cell>
        </row>
        <row r="3886">
          <cell r="B3886" t="str">
            <v>00-01017916</v>
          </cell>
          <cell r="C3886" t="str">
            <v xml:space="preserve">Вилка UNIVersal угловая c/з каучук 16А 250В IP44</v>
          </cell>
          <cell r="D3886" t="str">
            <v>УХ-00020285</v>
          </cell>
          <cell r="E3886" t="str">
            <v>шт</v>
          </cell>
        </row>
        <row r="3887">
          <cell r="B3887" t="str">
            <v>00-00019058</v>
          </cell>
          <cell r="C3887" t="str">
            <v xml:space="preserve">Вилка штепсельная белая 6А</v>
          </cell>
          <cell r="D3887" t="str">
            <v>УХ-00017150</v>
          </cell>
          <cell r="E3887" t="str">
            <v>шт</v>
          </cell>
        </row>
        <row r="3888">
          <cell r="B3888" t="str">
            <v>00-00015291</v>
          </cell>
          <cell r="C3888" t="str">
            <v xml:space="preserve">Выключатель 2-клавишный 10А белый EKF (в архив)</v>
          </cell>
          <cell r="D3888" t="str">
            <v>УХ-00007744</v>
          </cell>
          <cell r="E3888" t="str">
            <v>шт</v>
          </cell>
        </row>
        <row r="3889">
          <cell r="B3889" t="str">
            <v>00-00018758</v>
          </cell>
          <cell r="C3889" t="str">
            <v xml:space="preserve">Выключатель автоматический двухполюсный 16А С BA47-63 4.5kA EKF (в архив)</v>
          </cell>
          <cell r="D3889" t="str">
            <v>УХ-00016446</v>
          </cell>
          <cell r="E3889" t="str">
            <v>шт</v>
          </cell>
        </row>
        <row r="3890">
          <cell r="B3890" t="str">
            <v>00-01018571</v>
          </cell>
          <cell r="C3890" t="str">
            <v xml:space="preserve">Выключатель автоматический двухполюсный 16А С ВА47-29 4,5кА EKF Basic</v>
          </cell>
          <cell r="D3890" t="str">
            <v>УХ-00022090</v>
          </cell>
          <cell r="E3890" t="str">
            <v>шт</v>
          </cell>
        </row>
        <row r="3891">
          <cell r="B3891" t="str">
            <v>00-00016931</v>
          </cell>
          <cell r="C3891" t="str">
            <v xml:space="preserve">Выключатель автоматический двухполюсный 16А С ВА47-63 4,5кА EKF PROxima</v>
          </cell>
          <cell r="D3891" t="str">
            <v>УХ-00018531</v>
          </cell>
          <cell r="E3891" t="str">
            <v>шт</v>
          </cell>
        </row>
        <row r="3892">
          <cell r="B3892" t="str">
            <v>00-01018572</v>
          </cell>
          <cell r="C3892" t="str">
            <v xml:space="preserve">Выключатель автоматический двухполюсный 20А С ВА47-29 4,5кА EKF Basic</v>
          </cell>
          <cell r="D3892" t="str">
            <v>УХ-00022091</v>
          </cell>
          <cell r="E3892" t="str">
            <v>шт</v>
          </cell>
        </row>
        <row r="3893">
          <cell r="B3893" t="str">
            <v>00-00117468</v>
          </cell>
          <cell r="C3893" t="str">
            <v xml:space="preserve">Выключатель автоматический двухполюсный 20А С ВА47-63 4,5кА EKF PROxima</v>
          </cell>
          <cell r="D3893" t="str">
            <v>УХ-00016003</v>
          </cell>
          <cell r="E3893" t="str">
            <v>шт</v>
          </cell>
        </row>
        <row r="3894">
          <cell r="B3894" t="str">
            <v>00-01018573</v>
          </cell>
          <cell r="C3894" t="str">
            <v xml:space="preserve">Выключатель автоматический двухполюсный 25А С ВА47-29 4,5кА EKF Basic</v>
          </cell>
          <cell r="D3894" t="str">
            <v>УХ-00022092</v>
          </cell>
          <cell r="E3894" t="str">
            <v>шт</v>
          </cell>
        </row>
        <row r="3895">
          <cell r="B3895" t="str">
            <v>00-00016925</v>
          </cell>
          <cell r="C3895" t="str">
            <v xml:space="preserve">Выключатель автоматический двухполюсный 25А С ВА47-63 4,5кА EKF PROxima</v>
          </cell>
          <cell r="D3895" t="str">
            <v>УХ-00018525</v>
          </cell>
          <cell r="E3895" t="str">
            <v>шт</v>
          </cell>
        </row>
        <row r="3896">
          <cell r="B3896" t="str">
            <v>00-00016926</v>
          </cell>
          <cell r="C3896" t="str">
            <v xml:space="preserve">Выключатель автоматический двухполюсный 32А С ВА47-63 4,5кА EKF PROxima</v>
          </cell>
          <cell r="D3896" t="str">
            <v>УХ-00018526</v>
          </cell>
          <cell r="E3896" t="str">
            <v>шт</v>
          </cell>
        </row>
        <row r="3897">
          <cell r="B3897" t="str">
            <v>00-00018761</v>
          </cell>
          <cell r="C3897" t="str">
            <v xml:space="preserve">Выключатель автоматический двухполюсный 40А С BA47-63 4.5kA EKF (в архив)</v>
          </cell>
          <cell r="D3897" t="str">
            <v>УХ-00016449</v>
          </cell>
          <cell r="E3897" t="str">
            <v>шт</v>
          </cell>
        </row>
        <row r="3898">
          <cell r="B3898" t="str">
            <v>00-00017029</v>
          </cell>
          <cell r="C3898" t="str">
            <v xml:space="preserve">Выключатель автоматический двухполюсный 40А С ВА47-63 4,5кА EKF PROxima</v>
          </cell>
          <cell r="D3898" t="str">
            <v>УХ-00018626</v>
          </cell>
          <cell r="E3898" t="str">
            <v>шт</v>
          </cell>
        </row>
        <row r="3899">
          <cell r="B3899" t="str">
            <v>00-01018576</v>
          </cell>
          <cell r="C3899" t="str">
            <v xml:space="preserve">Выключатель автоматический двухполюсный 50А С ВА47-29 4,5кА EKF Basic</v>
          </cell>
          <cell r="D3899" t="str">
            <v>УХ-00022095</v>
          </cell>
          <cell r="E3899" t="str">
            <v>шт</v>
          </cell>
        </row>
        <row r="3900">
          <cell r="B3900" t="str">
            <v>00-01018577</v>
          </cell>
          <cell r="C3900" t="str">
            <v xml:space="preserve">Выключатель автоматический двухполюсный 63А С ВА47-29 4,5кА EKF Basic</v>
          </cell>
          <cell r="D3900" t="str">
            <v>УХ-00022096</v>
          </cell>
          <cell r="E3900" t="str">
            <v>шт</v>
          </cell>
        </row>
        <row r="3901">
          <cell r="B3901" t="str">
            <v>00-00018855</v>
          </cell>
          <cell r="C3901" t="str">
            <v xml:space="preserve">Выключатель автоматический двухполюсный 63А С ВА47-63 4,5кА EKF PROxima</v>
          </cell>
          <cell r="D3901" t="str">
            <v>УХ-00016535</v>
          </cell>
          <cell r="E3901" t="str">
            <v>шт</v>
          </cell>
        </row>
        <row r="3902">
          <cell r="B3902" t="str">
            <v>00-01018569</v>
          </cell>
          <cell r="C3902" t="str">
            <v xml:space="preserve">Выключатель автоматический двухполюсный 6А С ВА47-29 4,5кА EKF Basic</v>
          </cell>
          <cell r="D3902" t="str">
            <v>УХ-00022088</v>
          </cell>
          <cell r="E3902" t="str">
            <v>шт</v>
          </cell>
        </row>
        <row r="3903">
          <cell r="B3903" t="str">
            <v>00-00018769</v>
          </cell>
          <cell r="C3903" t="str">
            <v xml:space="preserve">Выключатель автоматический дифференциальный АД-2 2п 16А 30мА PROxima</v>
          </cell>
          <cell r="D3903" t="str">
            <v>УХ-00018534</v>
          </cell>
          <cell r="E3903" t="str">
            <v>шт</v>
          </cell>
        </row>
        <row r="3904">
          <cell r="B3904" t="str">
            <v>00-00016993</v>
          </cell>
          <cell r="C3904" t="str">
            <v xml:space="preserve">Выключатель автоматический дифференциальный АД-2 2п 32А 30мА PROxima</v>
          </cell>
          <cell r="D3904" t="str">
            <v>УХ-00018592</v>
          </cell>
          <cell r="E3904" t="str">
            <v>шт</v>
          </cell>
        </row>
        <row r="3905">
          <cell r="B3905" t="str">
            <v>00-01017133</v>
          </cell>
          <cell r="C3905" t="str">
            <v xml:space="preserve">Выключатель автоматический дифференциальный АД-2 2п 50А 30мА PROxima</v>
          </cell>
          <cell r="D3905" t="str">
            <v>УХ-00007444</v>
          </cell>
          <cell r="E3905" t="str">
            <v>шт</v>
          </cell>
        </row>
        <row r="3906">
          <cell r="B3906" t="str">
            <v>00-00117224</v>
          </cell>
          <cell r="C3906" t="str">
            <v xml:space="preserve">Выключатель автоматический дифференциальный АД-32 1п+N 32А 30мА PROxima</v>
          </cell>
          <cell r="D3906" t="str">
            <v>УХ-00016212</v>
          </cell>
          <cell r="E3906" t="str">
            <v>шт</v>
          </cell>
        </row>
        <row r="3907">
          <cell r="B3907" t="str">
            <v>00-00117225</v>
          </cell>
          <cell r="C3907" t="str">
            <v xml:space="preserve">Выключатель автоматический дифференциальный АД-32 1п+N 40А 30мА PROxima</v>
          </cell>
          <cell r="D3907" t="str">
            <v>УХ-00016213</v>
          </cell>
          <cell r="E3907" t="str">
            <v>шт</v>
          </cell>
        </row>
        <row r="3908">
          <cell r="B3908" t="str">
            <v>00-01017830</v>
          </cell>
          <cell r="C3908" t="str">
            <v xml:space="preserve">Выключатель автоматический дифференциальный АД-32 1п+N 63А 30мА PROxima</v>
          </cell>
          <cell r="D3908" t="str">
            <v>УХ-00020252</v>
          </cell>
          <cell r="E3908" t="str">
            <v>шт</v>
          </cell>
        </row>
        <row r="3909">
          <cell r="B3909" t="str">
            <v>00-00016987</v>
          </cell>
          <cell r="C3909" t="str">
            <v xml:space="preserve">Выключатель автоматический дифференциальный АД-4 4п 25А 30мА PROxima</v>
          </cell>
          <cell r="D3909" t="str">
            <v>УХ-00018586</v>
          </cell>
          <cell r="E3909" t="str">
            <v>шт</v>
          </cell>
        </row>
        <row r="3910">
          <cell r="B3910" t="str">
            <v>00-00117226</v>
          </cell>
          <cell r="C3910" t="str">
            <v xml:space="preserve">Выключатель автоматический дифференциальный АД-4 4п 32А 30мА ЭКФ (в архив)</v>
          </cell>
          <cell r="D3910" t="str">
            <v>УХ-00016214</v>
          </cell>
          <cell r="E3910" t="str">
            <v>шт</v>
          </cell>
        </row>
        <row r="3911">
          <cell r="B3911" t="str">
            <v>00-00118607</v>
          </cell>
          <cell r="C3911" t="str">
            <v xml:space="preserve">Выключатель автоматический дифференциальный АД-4 4п 40А 30мА PROxima</v>
          </cell>
          <cell r="D3911" t="str">
            <v>УХ-00015164</v>
          </cell>
          <cell r="E3911" t="str">
            <v>шт</v>
          </cell>
        </row>
        <row r="3912">
          <cell r="B3912" t="str">
            <v>00-00016977</v>
          </cell>
          <cell r="C3912" t="str">
            <v xml:space="preserve">Выключатель автоматический дифференциальный АД-4 4п 50А 30мА PROxima</v>
          </cell>
          <cell r="D3912" t="str">
            <v>УХ-00018576</v>
          </cell>
          <cell r="E3912" t="str">
            <v>шт</v>
          </cell>
        </row>
        <row r="3913">
          <cell r="B3913" t="str">
            <v>00-00010389</v>
          </cell>
          <cell r="C3913" t="str">
            <v xml:space="preserve">Выключатель автоматический однополюсный 10А С ВА47-63 4,5кА EKF PROxima</v>
          </cell>
          <cell r="D3913" t="str">
            <v>УХ-00002804</v>
          </cell>
          <cell r="E3913" t="str">
            <v>шт</v>
          </cell>
        </row>
        <row r="3914">
          <cell r="B3914" t="str">
            <v>00-01018561</v>
          </cell>
          <cell r="C3914" t="str">
            <v xml:space="preserve">Выключатель автоматический однополюсный 16А С ВА47-29 4,5кА EKF Basic</v>
          </cell>
          <cell r="D3914" t="str">
            <v>УХ-00022080</v>
          </cell>
          <cell r="E3914" t="str">
            <v>шт</v>
          </cell>
        </row>
        <row r="3915">
          <cell r="B3915" t="str">
            <v>00-00017034</v>
          </cell>
          <cell r="C3915" t="str">
            <v xml:space="preserve">Выключатель автоматический однополюсный 16А С ВА47-63 4,5кА EKF PROxima</v>
          </cell>
          <cell r="D3915" t="str">
            <v>УХ-00018630</v>
          </cell>
          <cell r="E3915" t="str">
            <v>шт</v>
          </cell>
        </row>
        <row r="3916">
          <cell r="B3916" t="str">
            <v>00-00018771</v>
          </cell>
          <cell r="C3916" t="str">
            <v xml:space="preserve">Выключатель автоматический однополюсный 20А С BA-47-63 4.5kA EKF (в архив)</v>
          </cell>
          <cell r="D3916" t="str">
            <v>УХ-00016459</v>
          </cell>
          <cell r="E3916" t="str">
            <v>шт</v>
          </cell>
        </row>
        <row r="3917">
          <cell r="B3917" t="str">
            <v>00-01018562</v>
          </cell>
          <cell r="C3917" t="str">
            <v xml:space="preserve">Выключатель автоматический однополюсный 20А С ВА47-29 4,5кА EKF Basic</v>
          </cell>
          <cell r="D3917" t="str">
            <v>УХ-00022081</v>
          </cell>
          <cell r="E3917" t="str">
            <v>шт</v>
          </cell>
        </row>
        <row r="3918">
          <cell r="B3918" t="str">
            <v>00-00010391</v>
          </cell>
          <cell r="C3918" t="str">
            <v xml:space="preserve">Выключатель автоматический однополюсный 20А С ВА47-63 4,5кА EKF PROxima</v>
          </cell>
          <cell r="D3918" t="str">
            <v>УХ-00002806</v>
          </cell>
          <cell r="E3918" t="str">
            <v>шт</v>
          </cell>
        </row>
        <row r="3919">
          <cell r="B3919" t="str">
            <v>00-01018563</v>
          </cell>
          <cell r="C3919" t="str">
            <v xml:space="preserve">Выключатель автоматический однополюсный 25А С ВА47-29 4,5кА EKF Basic</v>
          </cell>
          <cell r="D3919" t="str">
            <v>УХ-00022082</v>
          </cell>
          <cell r="E3919" t="str">
            <v>шт</v>
          </cell>
        </row>
        <row r="3920">
          <cell r="B3920" t="str">
            <v>00-00010392</v>
          </cell>
          <cell r="C3920" t="str">
            <v xml:space="preserve">Выключатель автоматический однополюсный 25А С ВА47-63 4,5кА (в архив)</v>
          </cell>
          <cell r="D3920" t="str">
            <v>УХ-00002807</v>
          </cell>
          <cell r="E3920" t="str">
            <v>шт</v>
          </cell>
        </row>
        <row r="3921">
          <cell r="B3921" t="str">
            <v>00-00018719</v>
          </cell>
          <cell r="C3921" t="str">
            <v xml:space="preserve">Выключатель автоматический однополюсный 25А С ВА47-63 4,5кА EKF PROxima</v>
          </cell>
          <cell r="D3921" t="str">
            <v>УХ-00016338</v>
          </cell>
          <cell r="E3921" t="str">
            <v>шт</v>
          </cell>
        </row>
        <row r="3922">
          <cell r="B3922" t="str">
            <v>00-00017011</v>
          </cell>
          <cell r="C3922" t="str">
            <v xml:space="preserve">Выключатель автоматический однополюсный 32А С ВА47-29 4,5кА</v>
          </cell>
          <cell r="D3922" t="str">
            <v>УХ-00018608</v>
          </cell>
          <cell r="E3922" t="str">
            <v>шт</v>
          </cell>
        </row>
        <row r="3923">
          <cell r="B3923" t="str">
            <v>00-01018564</v>
          </cell>
          <cell r="C3923" t="str">
            <v xml:space="preserve">Выключатель автоматический однополюсный 32А С ВА47-29 4,5кА EKF Basic</v>
          </cell>
          <cell r="D3923" t="str">
            <v>УХ-00022083</v>
          </cell>
          <cell r="E3923" t="str">
            <v>шт</v>
          </cell>
        </row>
        <row r="3924">
          <cell r="B3924" t="str">
            <v>00-00016916</v>
          </cell>
          <cell r="C3924" t="str">
            <v xml:space="preserve">Выключатель автоматический однополюсный 32А С ВА47-63 4,5кА EKF PROxima</v>
          </cell>
          <cell r="D3924" t="str">
            <v>УХ-00018517</v>
          </cell>
          <cell r="E3924" t="str">
            <v>шт</v>
          </cell>
        </row>
        <row r="3925">
          <cell r="B3925" t="str">
            <v>00-00118604</v>
          </cell>
          <cell r="C3925" t="str">
            <v xml:space="preserve">Выключатель автоматический однополюсный 40А С ВА47-63 4,5кА EKF PROxima</v>
          </cell>
          <cell r="D3925" t="str">
            <v>УХ-00015161</v>
          </cell>
          <cell r="E3925" t="str">
            <v>шт</v>
          </cell>
        </row>
        <row r="3926">
          <cell r="B3926" t="str">
            <v>00-00118605</v>
          </cell>
          <cell r="C3926" t="str">
            <v xml:space="preserve">Выключатель автоматический однополюсный 50А С ВА47-63 4,5кА EKF PROxima</v>
          </cell>
          <cell r="D3926" t="str">
            <v>УХ-00015162</v>
          </cell>
          <cell r="E3926" t="str">
            <v>шт</v>
          </cell>
        </row>
        <row r="3927">
          <cell r="B3927" t="str">
            <v>00-00017013</v>
          </cell>
          <cell r="C3927" t="str">
            <v xml:space="preserve">Выключатель автоматический однополюсный 63А С 4,5кА EASY 9</v>
          </cell>
          <cell r="D3927" t="str">
            <v>УХ-00018610</v>
          </cell>
          <cell r="E3927" t="str">
            <v>шт</v>
          </cell>
        </row>
        <row r="3928">
          <cell r="B3928" t="str">
            <v>00-00017012</v>
          </cell>
          <cell r="C3928" t="str">
            <v xml:space="preserve">Выключатель автоматический однополюсный 63А С ВА47-29 4,5кА</v>
          </cell>
          <cell r="D3928" t="str">
            <v>УХ-00018609</v>
          </cell>
          <cell r="E3928" t="str">
            <v>шт</v>
          </cell>
        </row>
        <row r="3929">
          <cell r="B3929" t="str">
            <v>00-00018854</v>
          </cell>
          <cell r="C3929" t="str">
            <v xml:space="preserve">Выключатель автоматический однополюсный 63А С ВА47-63 4,5кА EKF PROxima</v>
          </cell>
          <cell r="D3929" t="str">
            <v>УХ-00016534</v>
          </cell>
          <cell r="E3929" t="str">
            <v>шт</v>
          </cell>
        </row>
        <row r="3930">
          <cell r="B3930" t="str">
            <v>00-00017017</v>
          </cell>
          <cell r="C3930" t="str">
            <v xml:space="preserve">Выключатель автоматический однополюсный 6А С ВА47-63 4,5кА EKF PROxima</v>
          </cell>
          <cell r="D3930" t="str">
            <v>УХ-00018614</v>
          </cell>
          <cell r="E3930" t="str">
            <v>шт</v>
          </cell>
        </row>
        <row r="3931">
          <cell r="B3931" t="str">
            <v>00-00017030</v>
          </cell>
          <cell r="C3931" t="str">
            <v xml:space="preserve">Выключатель автоматический трехлолюсный 10А С ВА47-63 4,5кА EKF PROxima</v>
          </cell>
          <cell r="D3931" t="str">
            <v>УХ-00018627</v>
          </cell>
          <cell r="E3931" t="str">
            <v>шт</v>
          </cell>
        </row>
        <row r="3932">
          <cell r="B3932" t="str">
            <v>00-00016986</v>
          </cell>
          <cell r="C3932" t="str">
            <v xml:space="preserve">Выключатель автоматический трехлолюсный 16А С ВА47-63 4,5кА EKF PROxima</v>
          </cell>
          <cell r="D3932" t="str">
            <v>УХ-00018585</v>
          </cell>
          <cell r="E3932" t="str">
            <v>шт</v>
          </cell>
        </row>
        <row r="3933">
          <cell r="B3933" t="str">
            <v>00-01017124</v>
          </cell>
          <cell r="C3933" t="str">
            <v xml:space="preserve">Выключатель автоматический трехполюсный 20А С ВА47-63 4,5кА EKF PROxima</v>
          </cell>
          <cell r="D3933" t="str">
            <v>УХ-00007435</v>
          </cell>
          <cell r="E3933" t="str">
            <v>шт</v>
          </cell>
        </row>
        <row r="3934">
          <cell r="B3934" t="str">
            <v>00-01018583</v>
          </cell>
          <cell r="C3934" t="str">
            <v xml:space="preserve">Выключатель автоматический трехполюсный 25А С ВА47-29 4,5кА EKF Basic</v>
          </cell>
          <cell r="D3934" t="str">
            <v>УХ-00022102</v>
          </cell>
          <cell r="E3934" t="str">
            <v>шт</v>
          </cell>
        </row>
        <row r="3935">
          <cell r="B3935" t="str">
            <v>00-00016927</v>
          </cell>
          <cell r="C3935" t="str">
            <v xml:space="preserve">Выключатель автоматический трехполюсный 25А С ВА47-63 4,5кА EKF PROxima</v>
          </cell>
          <cell r="D3935" t="str">
            <v>УХ-00018527</v>
          </cell>
          <cell r="E3935" t="str">
            <v>шт</v>
          </cell>
        </row>
        <row r="3936">
          <cell r="B3936" t="str">
            <v>00-00016928</v>
          </cell>
          <cell r="C3936" t="str">
            <v xml:space="preserve">Выключатель автоматический трехполюсный 32А С ВА47-63 4,5кА EKF PROxima</v>
          </cell>
          <cell r="D3936" t="str">
            <v>УХ-00018528</v>
          </cell>
          <cell r="E3936" t="str">
            <v>шт</v>
          </cell>
        </row>
        <row r="3937">
          <cell r="B3937" t="str">
            <v>00-00016932</v>
          </cell>
          <cell r="C3937" t="str">
            <v xml:space="preserve">Выключатель автоматический трехполюсный 40А С ВА47-63 4,5кА EKF PROxima</v>
          </cell>
          <cell r="D3937" t="str">
            <v>УХ-00018532</v>
          </cell>
          <cell r="E3937" t="str">
            <v>шт</v>
          </cell>
        </row>
        <row r="3938">
          <cell r="B3938" t="str">
            <v>00-00017037</v>
          </cell>
          <cell r="C3938" t="str">
            <v xml:space="preserve">Выключатель автоматический трехполюсный 50А С ВА47-63 4,5кА EKF PROxima</v>
          </cell>
          <cell r="D3938" t="str">
            <v>УХ-00018633</v>
          </cell>
          <cell r="E3938" t="str">
            <v>шт</v>
          </cell>
        </row>
        <row r="3939">
          <cell r="B3939" t="str">
            <v>00-00014865</v>
          </cell>
          <cell r="C3939" t="str">
            <v xml:space="preserve">Выключатель автоматический трехполюсный 63А С ВА47-29 4,5кА IEK</v>
          </cell>
          <cell r="D3939" t="str">
            <v>УХ-00001063</v>
          </cell>
          <cell r="E3939" t="str">
            <v>шт</v>
          </cell>
        </row>
        <row r="3940">
          <cell r="B3940" t="str">
            <v>00-00016933</v>
          </cell>
          <cell r="C3940" t="str">
            <v xml:space="preserve">Выключатель автоматический трехполюсный 63А С ВА47-63 4,5кА EKF PROxima</v>
          </cell>
          <cell r="D3940" t="str">
            <v>УХ-00018533</v>
          </cell>
          <cell r="E3940" t="str">
            <v>шт</v>
          </cell>
        </row>
        <row r="3941">
          <cell r="B3941" t="str">
            <v>00-00016983</v>
          </cell>
          <cell r="C3941" t="str">
            <v xml:space="preserve">Выключатель дифференциального тока (УЗО) 2п 16А 30мА АС EKF PROxima</v>
          </cell>
          <cell r="D3941" t="str">
            <v>УХ-00018582</v>
          </cell>
          <cell r="E3941" t="str">
            <v>шт</v>
          </cell>
        </row>
        <row r="3942">
          <cell r="B3942" t="str">
            <v>00-00017019</v>
          </cell>
          <cell r="C3942" t="str">
            <v xml:space="preserve">Выключатель дифференциального тока (УЗО) 2п 25А 30мА АС EKF PROxima</v>
          </cell>
          <cell r="D3942" t="str">
            <v>УХ-00018616</v>
          </cell>
          <cell r="E3942" t="str">
            <v>шт</v>
          </cell>
        </row>
        <row r="3943">
          <cell r="B3943" t="str">
            <v>00-00019071</v>
          </cell>
          <cell r="C3943" t="str">
            <v xml:space="preserve">Выключатель дифференциального тока (УЗО) 2п 32А 30мА АС EKF PROxima (в архив)</v>
          </cell>
          <cell r="D3943" t="str">
            <v>УХ-00017163</v>
          </cell>
          <cell r="E3943" t="str">
            <v>шт</v>
          </cell>
        </row>
        <row r="3944">
          <cell r="B3944" t="str">
            <v>00-00019041</v>
          </cell>
          <cell r="C3944" t="str">
            <v xml:space="preserve">Гермес Plus розетка 1ОП с з/к белая с прозрачной крышкой 16А IP54</v>
          </cell>
          <cell r="D3944" t="str">
            <v>УХ-00017133</v>
          </cell>
          <cell r="E3944" t="str">
            <v>шт</v>
          </cell>
        </row>
        <row r="3945">
          <cell r="B3945" t="str">
            <v>00-00118151</v>
          </cell>
          <cell r="C3945" t="str">
            <v xml:space="preserve">Гирлянда "Бахрома”, 2х1,5 м, LED-360, нить прозрачная, свечение мульти, 8 режимов</v>
          </cell>
          <cell r="D3945" t="str">
            <v>УХ-00015543</v>
          </cell>
          <cell r="E3945" t="str">
            <v>шт</v>
          </cell>
        </row>
        <row r="3946">
          <cell r="B3946" t="str">
            <v>00-00118169</v>
          </cell>
          <cell r="C3946" t="str">
            <v xml:space="preserve">Гирлянда "Нить. Звезда в крапинку”, 5 м, LED-20, нить прозрачная, свечение мульти мигание, 1 режим</v>
          </cell>
          <cell r="D3946" t="str">
            <v>УХ-00015561</v>
          </cell>
          <cell r="E3946" t="str">
            <v>шт</v>
          </cell>
        </row>
        <row r="3947">
          <cell r="B3947" t="str">
            <v>00-00118154</v>
          </cell>
          <cell r="C3947" t="str">
            <v xml:space="preserve">Гирлянда "Нить. Снежинка волшебство”, 5 м, LED-20, нить прозрачная, свечение мульти мигание, 1 режим</v>
          </cell>
          <cell r="D3947" t="str">
            <v>УХ-00015546</v>
          </cell>
          <cell r="E3947" t="str">
            <v>шт</v>
          </cell>
        </row>
        <row r="3948">
          <cell r="B3948" t="str">
            <v>00-00118153</v>
          </cell>
          <cell r="C3948" t="str">
            <v xml:space="preserve">Гирлянда "Нить. Снежинки большие”, 5 м, LED-20, нить прозрачная, свечение мульти мигание, 1 режим</v>
          </cell>
          <cell r="D3948" t="str">
            <v>УХ-00015545</v>
          </cell>
          <cell r="E3948" t="str">
            <v>шт</v>
          </cell>
        </row>
        <row r="3949">
          <cell r="B3949" t="str">
            <v>00-00118156</v>
          </cell>
          <cell r="C3949" t="str">
            <v xml:space="preserve">Гирлянда "Нить. Сосулька граненая”, 5 м, LED-20, нить прозрачная, свечение мульти мигание, 1 режим</v>
          </cell>
          <cell r="D3949" t="str">
            <v>УХ-00015548</v>
          </cell>
          <cell r="E3949" t="str">
            <v>шт</v>
          </cell>
        </row>
        <row r="3950">
          <cell r="B3950" t="str">
            <v>00-00118155</v>
          </cell>
          <cell r="C3950" t="str">
            <v xml:space="preserve">Гирлянда "Нить. Сосулька тающая”, 5 м, LED-20, нить прозрачная, свечение мульти мигание, 1 режим</v>
          </cell>
          <cell r="D3950" t="str">
            <v>УХ-00015547</v>
          </cell>
          <cell r="E3950" t="str">
            <v>шт</v>
          </cell>
        </row>
        <row r="3951">
          <cell r="B3951" t="str">
            <v>00-00118158</v>
          </cell>
          <cell r="C3951" t="str">
            <v xml:space="preserve">Гирлянда "Нить. Шарики цветные”, 5 м, LED-30, нить темная, свечение мульти, 8 режимов</v>
          </cell>
          <cell r="D3951" t="str">
            <v>УХ-00015550</v>
          </cell>
          <cell r="E3951" t="str">
            <v>шт</v>
          </cell>
        </row>
        <row r="3952">
          <cell r="B3952" t="str">
            <v>00-01017448</v>
          </cell>
          <cell r="C3952" t="str">
            <v xml:space="preserve">Гирлянда "Нить”, 20 м, LED-200, нить прозрачная, свечение белое, 8 режимов</v>
          </cell>
          <cell r="D3952" t="str">
            <v>УХ-00020595</v>
          </cell>
          <cell r="E3952" t="str">
            <v>шт</v>
          </cell>
        </row>
        <row r="3953">
          <cell r="B3953" t="str">
            <v>00-00118159</v>
          </cell>
          <cell r="C3953" t="str">
            <v xml:space="preserve">Гирлянда "Нить”, 5 м, LED-50, нить белая, свечение мульти, 8 режимов</v>
          </cell>
          <cell r="D3953" t="str">
            <v>УХ-00015551</v>
          </cell>
          <cell r="E3953" t="str">
            <v>шт</v>
          </cell>
        </row>
        <row r="3954">
          <cell r="B3954" t="str">
            <v>00-01017450</v>
          </cell>
          <cell r="C3954" t="str">
            <v xml:space="preserve">Гирлянда "Нить”, 5,5 м, LED-50, нить зеленая, свечение мульти, 8 режимов</v>
          </cell>
          <cell r="D3954" t="str">
            <v>УХ-00020597</v>
          </cell>
          <cell r="E3954" t="str">
            <v>шт</v>
          </cell>
        </row>
        <row r="3955">
          <cell r="B3955" t="str">
            <v>00-01017443</v>
          </cell>
          <cell r="C3955" t="str">
            <v xml:space="preserve">Гирлянда "Нить”, 9,5 м, LED-100, нить зеленая, свечение синее, 8 режимов</v>
          </cell>
          <cell r="D3955" t="str">
            <v>УХ-00020593</v>
          </cell>
          <cell r="E3955" t="str">
            <v>шт</v>
          </cell>
        </row>
        <row r="3956">
          <cell r="B3956" t="str">
            <v>00-01017442</v>
          </cell>
          <cell r="C3956" t="str">
            <v xml:space="preserve">Гирлянда "Нить”, 9,5 м, LED-100, нить прозрачная, свечение фиолетовое, 8 режимов</v>
          </cell>
          <cell r="D3956" t="str">
            <v>УХ-00020592</v>
          </cell>
          <cell r="E3956" t="str">
            <v>шт</v>
          </cell>
        </row>
        <row r="3957">
          <cell r="B3957" t="str">
            <v>00-00119098</v>
          </cell>
          <cell r="C3957" t="str">
            <v xml:space="preserve">Гирлянда "Сеть на елку с кольцом”,d-1.5 м, LED-204, свечение мульти, 8 режимов</v>
          </cell>
          <cell r="D3957" t="str">
            <v>УХ-00008539</v>
          </cell>
          <cell r="E3957" t="str">
            <v>шт</v>
          </cell>
        </row>
        <row r="3958">
          <cell r="B3958" t="str">
            <v>00-00118165</v>
          </cell>
          <cell r="C3958" t="str">
            <v xml:space="preserve">Гирлянда "Сеть”, 2х2 м, LED-224, нить темная, свечение мульти, 8 режимов</v>
          </cell>
          <cell r="D3958" t="str">
            <v>УХ-00015557</v>
          </cell>
          <cell r="E3958" t="str">
            <v>шт</v>
          </cell>
        </row>
        <row r="3959">
          <cell r="B3959" t="str">
            <v>00-00118145</v>
          </cell>
          <cell r="C3959" t="str">
            <v xml:space="preserve">Гирлянда уличная "Бахрома”, 3х0,6 м, LED-160, нить темная, свечение белое, 3W</v>
          </cell>
          <cell r="D3959" t="str">
            <v>УХ-00015537</v>
          </cell>
          <cell r="E3959" t="str">
            <v>шт</v>
          </cell>
        </row>
        <row r="3960">
          <cell r="B3960" t="str">
            <v>00-00118189</v>
          </cell>
          <cell r="C3960" t="str">
            <v xml:space="preserve">Гирлянда уличная "Бахрома”, 3х0,6 м, LED-160, нить темная, свечение мульти, 3W, УМС</v>
          </cell>
          <cell r="D3960" t="str">
            <v>УХ-00015517</v>
          </cell>
          <cell r="E3960" t="str">
            <v>шт</v>
          </cell>
        </row>
        <row r="3961">
          <cell r="B3961" t="str">
            <v>00-00119097</v>
          </cell>
          <cell r="C3961" t="str">
            <v xml:space="preserve">Гирлянда уличная "Бахрома”, 3х0,6 м, LED-160, нить темная, свечение синее постоянное, УМС</v>
          </cell>
          <cell r="D3961" t="str">
            <v>УХ-00008538</v>
          </cell>
          <cell r="E3961" t="str">
            <v>шт</v>
          </cell>
        </row>
        <row r="3962">
          <cell r="B3962" t="str">
            <v>00-00118173</v>
          </cell>
          <cell r="C3962" t="str">
            <v xml:space="preserve">Гирлянда уличная "Нить. Шарики”, 20 м, LED-200, нить темная, свечение белое, 8 режимов</v>
          </cell>
          <cell r="D3962" t="str">
            <v>УХ-00015565</v>
          </cell>
          <cell r="E3962" t="str">
            <v>шт</v>
          </cell>
        </row>
        <row r="3963">
          <cell r="B3963" t="str">
            <v>00-00118164</v>
          </cell>
          <cell r="C3963" t="str">
            <v xml:space="preserve">Гирлянда уличная "Нить”, 10 м, LED-100, нить белая, свечение мульти, 8 режимов</v>
          </cell>
          <cell r="D3963" t="str">
            <v>УХ-00015556</v>
          </cell>
          <cell r="E3963" t="str">
            <v>шт</v>
          </cell>
        </row>
        <row r="3964">
          <cell r="B3964" t="str">
            <v>00-00118187</v>
          </cell>
          <cell r="C3964" t="str">
            <v xml:space="preserve">Гирлянда уличная "Нить”, 10 м, LED-100, нить белая, свечение синее, 8 режимов</v>
          </cell>
          <cell r="D3964" t="str">
            <v>УХ-00015515</v>
          </cell>
          <cell r="E3964" t="str">
            <v>шт</v>
          </cell>
        </row>
        <row r="3965">
          <cell r="B3965" t="str">
            <v>00-00119139</v>
          </cell>
          <cell r="C3965" t="str">
            <v xml:space="preserve">Гирлянда уличная "Нить”, 20 м, LED-200, нить белая, свечение мульти, 8 режимов</v>
          </cell>
          <cell r="D3965" t="str">
            <v>УХ-00008580</v>
          </cell>
          <cell r="E3965" t="str">
            <v>шт</v>
          </cell>
        </row>
        <row r="3966">
          <cell r="B3966" t="str">
            <v>00-00119095</v>
          </cell>
          <cell r="C3966" t="str">
            <v xml:space="preserve">Гирлянда уличная "Светодиодный дождь”, 2х1,5 м, LED-400, нить темная, свечение белое, 8 режимов, УМС</v>
          </cell>
          <cell r="D3966" t="str">
            <v>УХ-00008536</v>
          </cell>
          <cell r="E3966" t="str">
            <v>шт</v>
          </cell>
        </row>
        <row r="3967">
          <cell r="B3967" t="str">
            <v>00-00119391</v>
          </cell>
          <cell r="C3967" t="str">
            <v xml:space="preserve">Датчик движения ИК настенный 1100w 180 гр.12м IP44 белый ДД-009 IEK</v>
          </cell>
          <cell r="D3967" t="str">
            <v>УХ-00008205</v>
          </cell>
          <cell r="E3967" t="str">
            <v>шт</v>
          </cell>
        </row>
        <row r="3968">
          <cell r="B3968" t="str">
            <v>00-01017951</v>
          </cell>
          <cell r="C3968" t="str">
            <v xml:space="preserve">Держатель 16мм ПВХ серый для труб IEK</v>
          </cell>
          <cell r="D3968" t="str">
            <v>УХ-00020318</v>
          </cell>
          <cell r="E3968" t="str">
            <v>шт</v>
          </cell>
        </row>
        <row r="3969">
          <cell r="B3969" t="str">
            <v>00-00019028</v>
          </cell>
          <cell r="C3969" t="str">
            <v xml:space="preserve">Держатель 16мм ПВХ серый для труб Промрукав</v>
          </cell>
          <cell r="D3969" t="str">
            <v>УХ-00017122</v>
          </cell>
          <cell r="E3969" t="str">
            <v>шт</v>
          </cell>
        </row>
        <row r="3970">
          <cell r="B3970" t="str">
            <v>00-01017221</v>
          </cell>
          <cell r="C3970" t="str">
            <v xml:space="preserve">Держатель 16мм ПВХ серый для труб Урал Пак</v>
          </cell>
          <cell r="D3970" t="str">
            <v>УХ-00007532</v>
          </cell>
          <cell r="E3970" t="str">
            <v>шт</v>
          </cell>
        </row>
        <row r="3971">
          <cell r="B3971" t="str">
            <v>00-00118930</v>
          </cell>
          <cell r="C3971" t="str">
            <v xml:space="preserve">Держатель 20мм ПВХ для труб с защелкой IEK</v>
          </cell>
          <cell r="D3971" t="str">
            <v>УХ-00008374</v>
          </cell>
          <cell r="E3971" t="str">
            <v>шт</v>
          </cell>
        </row>
        <row r="3972">
          <cell r="B3972" t="str">
            <v>00-01017952</v>
          </cell>
          <cell r="C3972" t="str">
            <v xml:space="preserve">Держатель 25мм ПВХ для труб с защелкой IEK</v>
          </cell>
          <cell r="D3972" t="str">
            <v>УХ-00020319</v>
          </cell>
          <cell r="E3972" t="str">
            <v>шт</v>
          </cell>
        </row>
        <row r="3973">
          <cell r="B3973" t="str">
            <v>00-00017361</v>
          </cell>
          <cell r="C3973" t="str">
            <v xml:space="preserve">Держатель 32мм ПВХ серый для труб Промрукав</v>
          </cell>
          <cell r="D3973" t="str">
            <v>УХ-00018925</v>
          </cell>
          <cell r="E3973" t="str">
            <v>шт</v>
          </cell>
        </row>
        <row r="3974">
          <cell r="B3974" t="str">
            <v>00-00118946</v>
          </cell>
          <cell r="C3974" t="str">
            <v xml:space="preserve">Держатель 40мм ПВХ серый для труб с защелкой IEK</v>
          </cell>
          <cell r="D3974" t="str">
            <v>УХ-00008390</v>
          </cell>
          <cell r="E3974" t="str">
            <v>шт</v>
          </cell>
        </row>
        <row r="3975">
          <cell r="B3975" t="str">
            <v>00-00014745</v>
          </cell>
          <cell r="C3975" t="str">
            <v xml:space="preserve">Дин-рейка 10см перфорированная</v>
          </cell>
          <cell r="D3975" t="str">
            <v>УХ-00000519</v>
          </cell>
          <cell r="E3975" t="str">
            <v>шт</v>
          </cell>
        </row>
        <row r="3976">
          <cell r="B3976" t="str">
            <v>00-00015118</v>
          </cell>
          <cell r="C3976" t="str">
            <v xml:space="preserve">Дин-рейка 20см перфорированная</v>
          </cell>
          <cell r="D3976" t="str">
            <v>УХ-00007664</v>
          </cell>
          <cell r="E3976" t="str">
            <v>шт</v>
          </cell>
        </row>
        <row r="3977">
          <cell r="B3977" t="str">
            <v>00-00019072</v>
          </cell>
          <cell r="C3977" t="str">
            <v xml:space="preserve">Дин-рейка 30см перфорированная</v>
          </cell>
          <cell r="D3977" t="str">
            <v>УХ-00017164</v>
          </cell>
          <cell r="E3977" t="str">
            <v>шт</v>
          </cell>
        </row>
        <row r="3978">
          <cell r="B3978" t="str">
            <v>00-01017456</v>
          </cell>
          <cell r="C3978" t="str">
            <v xml:space="preserve">Диско-лампа светодиодная LED E27, 85х155, 230В YB27</v>
          </cell>
          <cell r="D3978" t="str">
            <v>УХ-00020598</v>
          </cell>
          <cell r="E3978" t="str">
            <v>шт</v>
          </cell>
        </row>
        <row r="3979">
          <cell r="B3979" t="str">
            <v>00-00119383</v>
          </cell>
          <cell r="C3979" t="str">
            <v xml:space="preserve">ДКУ-100вт 6400К 10000Лм IP65 Feron cветильник светодиодный уличный</v>
          </cell>
          <cell r="D3979" t="str">
            <v>УХ-00008197</v>
          </cell>
          <cell r="E3979" t="str">
            <v>шт</v>
          </cell>
        </row>
        <row r="3980">
          <cell r="B3980" t="str">
            <v>00-00118528</v>
          </cell>
          <cell r="C3980" t="str">
            <v xml:space="preserve">ДКУ-30Вт 5000K 3400Лм IP65 Jazzway светильник светодиодный уличный</v>
          </cell>
          <cell r="D3980" t="str">
            <v>УХ-00015216</v>
          </cell>
          <cell r="E3980" t="str">
            <v>шт</v>
          </cell>
        </row>
        <row r="3981">
          <cell r="B3981" t="str">
            <v>00-01018056</v>
          </cell>
          <cell r="C3981" t="str">
            <v xml:space="preserve">ДКУ-40Вт 5000K 4200Лм IP65 светильник светодиодный уличный Navigator</v>
          </cell>
          <cell r="D3981" t="str">
            <v>УХ-00020757</v>
          </cell>
          <cell r="E3981" t="str">
            <v>шт</v>
          </cell>
        </row>
        <row r="3982">
          <cell r="B3982" t="str">
            <v>00-00118527</v>
          </cell>
          <cell r="C3982" t="str">
            <v xml:space="preserve">ДКУ-50Вт 5000K 4800Лм IP65 Jazzway светильник светодиодный уличный</v>
          </cell>
          <cell r="D3982" t="str">
            <v>УХ-00015215</v>
          </cell>
          <cell r="E3982" t="str">
            <v>шт</v>
          </cell>
        </row>
        <row r="3983">
          <cell r="B3983" t="str">
            <v>00-01018057</v>
          </cell>
          <cell r="C3983" t="str">
            <v xml:space="preserve">ДКУ-60Вт 5000K 6300Лм IP65 светильник светодиодный уличный Navigator</v>
          </cell>
          <cell r="D3983" t="str">
            <v>УХ-00020758</v>
          </cell>
          <cell r="E3983" t="str">
            <v>шт</v>
          </cell>
        </row>
        <row r="3984">
          <cell r="B3984" t="str">
            <v>00-00118531</v>
          </cell>
          <cell r="C3984" t="str">
            <v xml:space="preserve">ДКУ-80Вт 5000K 8800Лм IP65 Jazzway светильник светодиодный уличный</v>
          </cell>
          <cell r="D3984" t="str">
            <v>УХ-00015219</v>
          </cell>
          <cell r="E3984" t="str">
            <v>шт</v>
          </cell>
        </row>
        <row r="3985">
          <cell r="B3985" t="str">
            <v>00-00019030</v>
          </cell>
          <cell r="C3985" t="str">
            <v xml:space="preserve">Дюбель-гвоздь 6х40</v>
          </cell>
          <cell r="D3985" t="str">
            <v>УХ-00017124</v>
          </cell>
          <cell r="E3985" t="str">
            <v>упак</v>
          </cell>
        </row>
        <row r="3986">
          <cell r="B3986" t="str">
            <v>00-01018504</v>
          </cell>
          <cell r="C3986" t="str">
            <v xml:space="preserve">Дюбель-гвоздь 6х40 (100 шт)</v>
          </cell>
          <cell r="D3986" t="str">
            <v>УХ-00022021</v>
          </cell>
          <cell r="E3986" t="str">
            <v>упак</v>
          </cell>
        </row>
        <row r="3987">
          <cell r="B3987" t="str">
            <v>00-00019038</v>
          </cell>
          <cell r="C3987" t="str">
            <v xml:space="preserve">Евровилка прямая черная 16А</v>
          </cell>
          <cell r="D3987" t="str">
            <v>УХ-00008389</v>
          </cell>
          <cell r="E3987" t="str">
            <v>шт</v>
          </cell>
        </row>
        <row r="3988">
          <cell r="B3988" t="str">
            <v>00-00118644</v>
          </cell>
          <cell r="C3988" t="str">
            <v xml:space="preserve">ЗАБ 4х16-35 зажим анкерный IEK</v>
          </cell>
          <cell r="D3988" t="str">
            <v>УХ-00015123</v>
          </cell>
          <cell r="E3988" t="str">
            <v>шт</v>
          </cell>
        </row>
        <row r="3989">
          <cell r="B3989" t="str">
            <v>00-01017864</v>
          </cell>
          <cell r="C3989" t="str">
            <v xml:space="preserve">Зажим винтовой 4-10мм.кв.12пар 10А EKF PROxima</v>
          </cell>
          <cell r="D3989" t="str">
            <v>УХ-00020388</v>
          </cell>
          <cell r="E3989" t="str">
            <v>шт</v>
          </cell>
        </row>
        <row r="3990">
          <cell r="B3990" t="str">
            <v>00-00118962</v>
          </cell>
          <cell r="C3990" t="str">
            <v xml:space="preserve">Зажим винтовой ЗВИ-10 2.5-6мм.кв.12пар IEK</v>
          </cell>
          <cell r="D3990" t="str">
            <v>УХ-00008406</v>
          </cell>
          <cell r="E3990" t="str">
            <v>шт</v>
          </cell>
        </row>
        <row r="3991">
          <cell r="B3991" t="str">
            <v>00-00018679</v>
          </cell>
          <cell r="C3991" t="str">
            <v xml:space="preserve">Зажим винтовой ЗВИ-3 1,0-2,5мм2 12пар IEK</v>
          </cell>
          <cell r="D3991" t="str">
            <v>УХ-00016303</v>
          </cell>
          <cell r="E3991" t="str">
            <v>шт</v>
          </cell>
        </row>
        <row r="3992">
          <cell r="B3992" t="str">
            <v>00-00118342</v>
          </cell>
          <cell r="C3992" t="str">
            <v xml:space="preserve">ЗОИ 16-70/1.5-10 зажим ответвительный IEK</v>
          </cell>
          <cell r="D3992" t="str">
            <v>УХ-00015235</v>
          </cell>
          <cell r="E3992" t="str">
            <v>шт</v>
          </cell>
        </row>
        <row r="3993">
          <cell r="B3993" t="str">
            <v>00-00018709</v>
          </cell>
          <cell r="C3993" t="str">
            <v xml:space="preserve">ЗОИ 16-95/2,5-35 зажим ответвительный IEK</v>
          </cell>
          <cell r="D3993" t="str">
            <v>УХ-00016329</v>
          </cell>
          <cell r="E3993" t="str">
            <v>шт</v>
          </cell>
        </row>
        <row r="3994">
          <cell r="B3994" t="str">
            <v>00-01018153</v>
          </cell>
          <cell r="C3994" t="str">
            <v xml:space="preserve">ЗОП 10-95/1,5-10 мм2 Зажим прокалывающий ответвительный СТ25Р ВК</v>
          </cell>
          <cell r="D3994" t="str">
            <v>УХ-00020763</v>
          </cell>
          <cell r="E3994" t="str">
            <v>шт</v>
          </cell>
        </row>
        <row r="3995">
          <cell r="B3995" t="str">
            <v>00-00015380</v>
          </cell>
          <cell r="C3995" t="str">
            <v xml:space="preserve">ЗОП 16-95/1,5-10 мм2 Зажим прокалывающий ответвительный Р1Х-95 EKF</v>
          </cell>
          <cell r="D3995" t="str">
            <v>УХ-00007850</v>
          </cell>
          <cell r="E3995" t="str">
            <v>шт</v>
          </cell>
        </row>
        <row r="3996">
          <cell r="B3996" t="str">
            <v>00-01018645</v>
          </cell>
          <cell r="C3996" t="str">
            <v xml:space="preserve">ЗОП 16-95/1,5-16 мм2 Зажим прокалывающий ответвительный P1X-95.1 Инсталл</v>
          </cell>
          <cell r="D3996" t="str">
            <v>УХ-00022171</v>
          </cell>
          <cell r="E3996" t="str">
            <v>шт</v>
          </cell>
        </row>
        <row r="3997">
          <cell r="B3997" t="str">
            <v>00-01018152</v>
          </cell>
          <cell r="C3997" t="str">
            <v xml:space="preserve">ЗОП 16-95/1,5-16 мм2 Зажим прокалывающий ответвительный СТ16Р ВК</v>
          </cell>
          <cell r="D3997" t="str">
            <v>УХ-00020762</v>
          </cell>
          <cell r="E3997" t="str">
            <v>шт</v>
          </cell>
        </row>
        <row r="3998">
          <cell r="B3998" t="str">
            <v>00-01017937</v>
          </cell>
          <cell r="C3998" t="str">
            <v xml:space="preserve">Изолента ПВХ белая 15 мм 20м Navigator</v>
          </cell>
          <cell r="D3998" t="str">
            <v>УХ-00020303</v>
          </cell>
          <cell r="E3998" t="str">
            <v>шт</v>
          </cell>
        </row>
        <row r="3999">
          <cell r="B3999" t="str">
            <v>00-01017934</v>
          </cell>
          <cell r="C3999" t="str">
            <v xml:space="preserve">Изолента ПВХ красная 15мм 20м Navigator</v>
          </cell>
          <cell r="D3999" t="str">
            <v>УХ-00020301</v>
          </cell>
          <cell r="E3999" t="str">
            <v>шт</v>
          </cell>
        </row>
        <row r="4000">
          <cell r="B4000" t="str">
            <v>00-01017935</v>
          </cell>
          <cell r="C4000" t="str">
            <v xml:space="preserve">Изолента ПВХ синяя 15мм 20м Navigator</v>
          </cell>
          <cell r="D4000" t="str">
            <v>УХ-00020302</v>
          </cell>
          <cell r="E4000" t="str">
            <v>шт</v>
          </cell>
        </row>
        <row r="4001">
          <cell r="B4001" t="str">
            <v>00-01017936</v>
          </cell>
          <cell r="C4001" t="str">
            <v xml:space="preserve">Изолента ПВХ черная 15мм 20м Navigator</v>
          </cell>
          <cell r="D4001" t="str">
            <v>УХ-00007534</v>
          </cell>
          <cell r="E4001" t="str">
            <v>шт</v>
          </cell>
        </row>
        <row r="4002">
          <cell r="B4002" t="str">
            <v>00-01018505</v>
          </cell>
          <cell r="C4002" t="str">
            <v xml:space="preserve">Изолента ХБ черная 15мм 20м 200г Онлайт</v>
          </cell>
          <cell r="D4002" t="str">
            <v>УХ-00022022</v>
          </cell>
          <cell r="E4002" t="str">
            <v>шт</v>
          </cell>
        </row>
        <row r="4003">
          <cell r="B4003" t="str">
            <v>00-01018162</v>
          </cell>
          <cell r="C4003" t="str">
            <v xml:space="preserve">Инструмент для натяжения ленты на опорах OPV ВК</v>
          </cell>
          <cell r="D4003" t="str">
            <v>УХ-00020769</v>
          </cell>
          <cell r="E4003" t="str">
            <v>шт</v>
          </cell>
        </row>
        <row r="4004">
          <cell r="B4004" t="str">
            <v>00-01018543</v>
          </cell>
          <cell r="C4004" t="str">
            <v xml:space="preserve">Инструмент для снятия изоляции 0,2-6 мм2 WS-06</v>
          </cell>
          <cell r="D4004" t="str">
            <v>УХ-00022059</v>
          </cell>
          <cell r="E4004" t="str">
            <v>шт</v>
          </cell>
        </row>
        <row r="4005">
          <cell r="B4005" t="str">
            <v>00-00119429</v>
          </cell>
          <cell r="C4005" t="str">
            <v xml:space="preserve">Кабель-канал 15х10 Ecoline</v>
          </cell>
          <cell r="D4005" t="str">
            <v>УХ-00020307</v>
          </cell>
          <cell r="E4005" t="str">
            <v>м</v>
          </cell>
        </row>
        <row r="4006">
          <cell r="B4006" t="str">
            <v>00-00119430</v>
          </cell>
          <cell r="C4006" t="str">
            <v xml:space="preserve">Кабель-канал 16х16 Ecoline</v>
          </cell>
          <cell r="D4006" t="str">
            <v>УХ-00008063</v>
          </cell>
          <cell r="E4006" t="str">
            <v>м</v>
          </cell>
        </row>
        <row r="4007">
          <cell r="B4007" t="str">
            <v>00-01017941</v>
          </cell>
          <cell r="C4007" t="str">
            <v xml:space="preserve">Кабель-канал 25х16 Ecoline</v>
          </cell>
          <cell r="D4007" t="str">
            <v>УХ-00020308</v>
          </cell>
          <cell r="E4007" t="str">
            <v>м</v>
          </cell>
        </row>
        <row r="4008">
          <cell r="B4008" t="str">
            <v>00-01017943</v>
          </cell>
          <cell r="C4008" t="str">
            <v xml:space="preserve">Кабель-канал 40х25 Ecoline</v>
          </cell>
          <cell r="D4008" t="str">
            <v>УХ-00020310</v>
          </cell>
          <cell r="E4008" t="str">
            <v>м</v>
          </cell>
        </row>
        <row r="4009">
          <cell r="B4009" t="str">
            <v>00-00119439</v>
          </cell>
          <cell r="C4009" t="str">
            <v xml:space="preserve">Кабель-канал 60х40 Ecoline</v>
          </cell>
          <cell r="D4009" t="str">
            <v>УХ-00008072</v>
          </cell>
          <cell r="E4009" t="str">
            <v>м</v>
          </cell>
        </row>
        <row r="4010">
          <cell r="B4010" t="str">
            <v>00-00019045</v>
          </cell>
          <cell r="C4010" t="str">
            <v xml:space="preserve">КВАРТА Розетка двойная с заземлением со шторками белая 16А</v>
          </cell>
          <cell r="D4010" t="str">
            <v>УХ-00017137</v>
          </cell>
          <cell r="E4010" t="str">
            <v>шт</v>
          </cell>
        </row>
        <row r="4011">
          <cell r="B4011" t="str">
            <v>00-00019061</v>
          </cell>
          <cell r="C4011" t="str">
            <v xml:space="preserve">КВАРТА Розетка с заземлением со шторками белая 16А</v>
          </cell>
          <cell r="D4011" t="str">
            <v>УХ-00017153</v>
          </cell>
          <cell r="E4011" t="str">
            <v>шт</v>
          </cell>
        </row>
        <row r="4012">
          <cell r="B4012" t="str">
            <v>00-01017083</v>
          </cell>
          <cell r="C4012" t="str">
            <v xml:space="preserve">КГн 3х1,5 Кабэкс</v>
          </cell>
          <cell r="D4012" t="str">
            <v>УХ-00007549</v>
          </cell>
          <cell r="E4012" t="str">
            <v>м</v>
          </cell>
        </row>
        <row r="4013">
          <cell r="B4013" t="str">
            <v>00-01017084</v>
          </cell>
          <cell r="C4013" t="str">
            <v xml:space="preserve">КГтп-хл 3х2,5 Брэкс</v>
          </cell>
          <cell r="D4013" t="str">
            <v>УХ-00007550</v>
          </cell>
          <cell r="E4013" t="str">
            <v>м</v>
          </cell>
        </row>
        <row r="4014">
          <cell r="B4014" t="str">
            <v>00-01017859</v>
          </cell>
          <cell r="C4014" t="str">
            <v xml:space="preserve">Клемма СМК 221-412 2 отверстия 0.2-4.0 мм2 PROxima</v>
          </cell>
          <cell r="D4014" t="str">
            <v>УХ-00020381</v>
          </cell>
          <cell r="E4014" t="str">
            <v>шт</v>
          </cell>
        </row>
        <row r="4015">
          <cell r="B4015" t="str">
            <v>00-01017860</v>
          </cell>
          <cell r="C4015" t="str">
            <v xml:space="preserve">Клемма СМК 221-413 3 отверстия 0.2-4.0 мм2 PROxima</v>
          </cell>
          <cell r="D4015" t="str">
            <v>УХ-00020383</v>
          </cell>
          <cell r="E4015" t="str">
            <v>шт</v>
          </cell>
        </row>
        <row r="4016">
          <cell r="B4016" t="str">
            <v>00-01017861</v>
          </cell>
          <cell r="C4016" t="str">
            <v xml:space="preserve">Клемма СМК 221-415 5 отверстий 0.2-4.0 мм2 PROxima</v>
          </cell>
          <cell r="D4016" t="str">
            <v>УХ-00020384</v>
          </cell>
          <cell r="E4016" t="str">
            <v>шт</v>
          </cell>
        </row>
        <row r="4017">
          <cell r="B4017" t="str">
            <v>00-01017956</v>
          </cell>
          <cell r="C4017" t="str">
            <v xml:space="preserve">Коробка клеммная 75х75х20 белая IP20 КМ41212-01</v>
          </cell>
          <cell r="D4017" t="str">
            <v>УХ-00020324</v>
          </cell>
          <cell r="E4017" t="str">
            <v>шт</v>
          </cell>
        </row>
        <row r="4018">
          <cell r="B4018" t="str">
            <v>00-00118941</v>
          </cell>
          <cell r="C4018" t="str">
            <v xml:space="preserve">Коробка распр. 65х40мм IP55</v>
          </cell>
          <cell r="D4018" t="str">
            <v>УХ-00020323</v>
          </cell>
          <cell r="E4018" t="str">
            <v>шт</v>
          </cell>
        </row>
        <row r="4019">
          <cell r="B4019" t="str">
            <v>00-00119444</v>
          </cell>
          <cell r="C4019" t="str">
            <v xml:space="preserve">Коробка распр. 70х70х40 IP55</v>
          </cell>
          <cell r="D4019" t="str">
            <v>УХ-00008077</v>
          </cell>
          <cell r="E4019" t="str">
            <v>шт</v>
          </cell>
        </row>
        <row r="4020">
          <cell r="B4020" t="str">
            <v>00-00017465</v>
          </cell>
          <cell r="C4020" t="str">
            <v xml:space="preserve">Коробка распр. 70х70х40мм IP55</v>
          </cell>
          <cell r="D4020" t="str">
            <v>УХ-00019021</v>
          </cell>
          <cell r="E4020" t="str">
            <v>шт</v>
          </cell>
        </row>
        <row r="4021">
          <cell r="B4021" t="str">
            <v>00-00118932</v>
          </cell>
          <cell r="C4021" t="str">
            <v xml:space="preserve">Коробка распр. 85х85х40 IP54 67040 TYCO</v>
          </cell>
          <cell r="D4021" t="str">
            <v>УХ-00008376</v>
          </cell>
          <cell r="E4021" t="str">
            <v>шт</v>
          </cell>
        </row>
        <row r="4022">
          <cell r="B4022" t="str">
            <v>00-00119445</v>
          </cell>
          <cell r="C4022" t="str">
            <v xml:space="preserve">Коробка распр. 85х85х40 IP55</v>
          </cell>
          <cell r="D4022" t="str">
            <v>УХ-00008078</v>
          </cell>
          <cell r="E4022" t="str">
            <v>шт</v>
          </cell>
        </row>
        <row r="4023">
          <cell r="B4023" t="str">
            <v>00-00118933</v>
          </cell>
          <cell r="C4023" t="str">
            <v xml:space="preserve">Коробка У-191 мягкий пастик d93х13</v>
          </cell>
          <cell r="D4023" t="str">
            <v>УХ-00020326</v>
          </cell>
          <cell r="E4023" t="str">
            <v>шт</v>
          </cell>
        </row>
        <row r="4024">
          <cell r="B4024" t="str">
            <v>00-01017958</v>
          </cell>
          <cell r="C4024" t="str">
            <v xml:space="preserve">Коробка У-192 мягкий пастик d93х28</v>
          </cell>
          <cell r="D4024" t="str">
            <v>УХ-00020327</v>
          </cell>
          <cell r="E4024" t="str">
            <v>шт</v>
          </cell>
        </row>
        <row r="4025">
          <cell r="B4025" t="str">
            <v>00-00019065</v>
          </cell>
          <cell r="C4025" t="str">
            <v xml:space="preserve">Коробка установочная 65х45мм для сплошных стен IMT35100</v>
          </cell>
          <cell r="D4025" t="str">
            <v>УХ-00017157</v>
          </cell>
          <cell r="E4025" t="str">
            <v>шт</v>
          </cell>
        </row>
        <row r="4026">
          <cell r="B4026" t="str">
            <v>00-00019031</v>
          </cell>
          <cell r="C4026" t="str">
            <v xml:space="preserve">Коробка установочная 68х45мм пластиковые лапки ГИПРОК</v>
          </cell>
          <cell r="D4026" t="str">
            <v>УХ-00017125</v>
          </cell>
          <cell r="E4026" t="str">
            <v>шт</v>
          </cell>
        </row>
        <row r="4027">
          <cell r="B4027" t="str">
            <v>00-00014095</v>
          </cell>
          <cell r="C4027" t="str">
            <v xml:space="preserve">Корпус защитный КДЕ-1 с динрейкой</v>
          </cell>
          <cell r="D4027" t="str">
            <v>УХ-00000562</v>
          </cell>
          <cell r="E4027" t="str">
            <v>шт</v>
          </cell>
        </row>
        <row r="4028">
          <cell r="B4028" t="str">
            <v>00-00014096</v>
          </cell>
          <cell r="C4028" t="str">
            <v xml:space="preserve">Корпус защитный КДЕ-3 с динрейкой</v>
          </cell>
          <cell r="D4028" t="str">
            <v>УХ-00020469</v>
          </cell>
          <cell r="E4028" t="str">
            <v>шт</v>
          </cell>
        </row>
        <row r="4029">
          <cell r="B4029" t="str">
            <v>00-00019012</v>
          </cell>
          <cell r="C4029" t="str">
            <v xml:space="preserve">Кронштейн АВЛГ 894.10.01 (переходная планка на 201.7) (в архив)</v>
          </cell>
          <cell r="D4029" t="str">
            <v>УХ-00017107</v>
          </cell>
          <cell r="E4029" t="str">
            <v>шт</v>
          </cell>
        </row>
        <row r="4030">
          <cell r="B4030" t="str">
            <v>00-00117176</v>
          </cell>
          <cell r="C4030" t="str">
            <v xml:space="preserve">Кронштейн КНО-1 малый D48мм (Владасвет)</v>
          </cell>
          <cell r="D4030" t="str">
            <v>УХ-00016249</v>
          </cell>
          <cell r="E4030" t="str">
            <v>шт</v>
          </cell>
        </row>
        <row r="4031">
          <cell r="B4031" t="str">
            <v>00-01017431</v>
          </cell>
          <cell r="C4031" t="str">
            <v xml:space="preserve">Кронштейн настенный или на столб монтажной лентой к РКУ/ЖКУ/ДКУ D40х1,5 L=350мм (Переноска)</v>
          </cell>
          <cell r="D4031" t="str">
            <v>УХ-00019507</v>
          </cell>
          <cell r="E4031" t="str">
            <v>шт</v>
          </cell>
        </row>
        <row r="4032">
          <cell r="B4032" t="str">
            <v>00-01018059</v>
          </cell>
          <cell r="C4032" t="str">
            <v xml:space="preserve">Кронштейн приставной на опору к РКУ/ЖКУ/ДКУ D48х2,0 с одним хомутом NSB-02</v>
          </cell>
          <cell r="D4032" t="str">
            <v>УХ-00020747</v>
          </cell>
          <cell r="E4032" t="str">
            <v>шт</v>
          </cell>
        </row>
        <row r="4033">
          <cell r="B4033" t="str">
            <v>00-00118512</v>
          </cell>
          <cell r="C4033" t="str">
            <v xml:space="preserve">Лампа светодиодная LED 100Вт Е27/Е40 230В 6400К 9100Лм SAFFIT (SBHP1100)</v>
          </cell>
          <cell r="D4033" t="str">
            <v>УХ-00015201</v>
          </cell>
          <cell r="E4033" t="str">
            <v>шт</v>
          </cell>
        </row>
        <row r="4034">
          <cell r="B4034" t="str">
            <v>00-00016643</v>
          </cell>
          <cell r="C4034" t="str">
            <v xml:space="preserve">Лампа светодиодная LED 11Вт E27 230В 3000К 990Лм ASD (A60-standard) (в архив)</v>
          </cell>
          <cell r="D4034" t="str">
            <v>УХ-00017883</v>
          </cell>
          <cell r="E4034" t="str">
            <v>шт</v>
          </cell>
        </row>
        <row r="4035">
          <cell r="B4035" t="str">
            <v>00-01018462</v>
          </cell>
          <cell r="C4035" t="str">
            <v xml:space="preserve">Лампа светодиодная LED 11Вт Е14 230В 4000К 905Лм матовая свеча SAFFIT (SBC3711)</v>
          </cell>
          <cell r="D4035" t="str">
            <v>УХ-00021949</v>
          </cell>
          <cell r="E4035" t="str">
            <v>шт</v>
          </cell>
        </row>
        <row r="4036">
          <cell r="B4036" t="str">
            <v>00-01018067</v>
          </cell>
          <cell r="C4036" t="str">
            <v xml:space="preserve">Лампа светодиодная LED 11Вт Е27 230В 4000К 905Лм SAFFIT (SBG4511)</v>
          </cell>
          <cell r="D4036" t="str">
            <v>УХ-00020926</v>
          </cell>
          <cell r="E4036" t="str">
            <v>шт</v>
          </cell>
        </row>
        <row r="4037">
          <cell r="B4037" t="str">
            <v>00-01018069</v>
          </cell>
          <cell r="C4037" t="str">
            <v xml:space="preserve">Лампа светодиодная LED 11Вт Е27 230В 6400К 905Лм SAFFIT (SBG4511)</v>
          </cell>
          <cell r="D4037" t="str">
            <v>УХ-00020928</v>
          </cell>
          <cell r="E4037" t="str">
            <v>шт</v>
          </cell>
        </row>
        <row r="4038">
          <cell r="B4038" t="str">
            <v>00-00118497</v>
          </cell>
          <cell r="C4038" t="str">
            <v xml:space="preserve">Лампа светодиодная LED 12Вт Е27 230В 6400К 1100Лм SAFFIT (SBA6012)</v>
          </cell>
          <cell r="D4038" t="str">
            <v>УХ-00015221</v>
          </cell>
          <cell r="E4038" t="str">
            <v>шт</v>
          </cell>
        </row>
        <row r="4039">
          <cell r="B4039" t="str">
            <v>00-00118500</v>
          </cell>
          <cell r="C4039" t="str">
            <v xml:space="preserve">Лампа светодиодная LED 15Вт Е27 230В 2700К 1500Лм SAFFIT (SBA6015)</v>
          </cell>
          <cell r="D4039" t="str">
            <v>УХ-00015224</v>
          </cell>
          <cell r="E4039" t="str">
            <v>шт</v>
          </cell>
        </row>
        <row r="4040">
          <cell r="B4040" t="str">
            <v>00-00118498</v>
          </cell>
          <cell r="C4040" t="str">
            <v xml:space="preserve">Лампа светодиодная LED 15Вт Е27 230В 4000К 1500Лм SAFFIT (SBA6015)</v>
          </cell>
          <cell r="D4040" t="str">
            <v>УХ-00015222</v>
          </cell>
          <cell r="E4040" t="str">
            <v>шт</v>
          </cell>
        </row>
        <row r="4041">
          <cell r="B4041" t="str">
            <v>00-00118499</v>
          </cell>
          <cell r="C4041" t="str">
            <v xml:space="preserve">Лампа светодиодная LED 15Вт Е27 230В 6400К 1500Лм SAFFIT (SBA6015)</v>
          </cell>
          <cell r="D4041" t="str">
            <v>УХ-00015223</v>
          </cell>
          <cell r="E4041" t="str">
            <v>шт</v>
          </cell>
        </row>
        <row r="4042">
          <cell r="B4042" t="str">
            <v>00-00118503</v>
          </cell>
          <cell r="C4042" t="str">
            <v xml:space="preserve">Лампа светодиодная LED 20Вт Е27 230В 2700К 1900Лм SAFFIT (SBA6020)</v>
          </cell>
          <cell r="D4042" t="str">
            <v>УХ-00015227</v>
          </cell>
          <cell r="E4042" t="str">
            <v>шт</v>
          </cell>
        </row>
        <row r="4043">
          <cell r="B4043" t="str">
            <v>00-00118501</v>
          </cell>
          <cell r="C4043" t="str">
            <v xml:space="preserve">Лампа светодиодная LED 20Вт Е27 230В 4000К 1900Лм SAFFIT (SBA6020)</v>
          </cell>
          <cell r="D4043" t="str">
            <v>УХ-00015225</v>
          </cell>
          <cell r="E4043" t="str">
            <v>шт</v>
          </cell>
        </row>
        <row r="4044">
          <cell r="B4044" t="str">
            <v>00-00118502</v>
          </cell>
          <cell r="C4044" t="str">
            <v xml:space="preserve">Лампа светодиодная LED 20Вт Е27 230В 6400К 1900Лм SAFFIT (SBA6020)</v>
          </cell>
          <cell r="D4044" t="str">
            <v>УХ-00015226</v>
          </cell>
          <cell r="E4044" t="str">
            <v>шт</v>
          </cell>
        </row>
        <row r="4045">
          <cell r="B4045" t="str">
            <v>00-01018070</v>
          </cell>
          <cell r="C4045" t="str">
            <v xml:space="preserve">Лампа светодиодная LED 25Вт Е27 230В 4000К 2150Лм SAFFIT (SBA6525)</v>
          </cell>
          <cell r="D4045" t="str">
            <v>УХ-00020918</v>
          </cell>
          <cell r="E4045" t="str">
            <v>шт</v>
          </cell>
        </row>
        <row r="4046">
          <cell r="B4046" t="str">
            <v>00-01018071</v>
          </cell>
          <cell r="C4046" t="str">
            <v xml:space="preserve">Лампа светодиодная LED 25Вт Е27 230В 6400К 2150Лм SAFFIT (SBA6525)</v>
          </cell>
          <cell r="D4046" t="str">
            <v>УХ-00020919</v>
          </cell>
          <cell r="E4046" t="str">
            <v>шт</v>
          </cell>
        </row>
        <row r="4047">
          <cell r="B4047" t="str">
            <v>00-00118509</v>
          </cell>
          <cell r="C4047" t="str">
            <v xml:space="preserve">Лампа светодиодная LED 30Вт Е27 230В 4000К 2700Лм SAFFIT (SBHP1030)</v>
          </cell>
          <cell r="D4047" t="str">
            <v>УХ-00015198</v>
          </cell>
          <cell r="E4047" t="str">
            <v>шт</v>
          </cell>
        </row>
        <row r="4048">
          <cell r="B4048" t="str">
            <v>00-01018470</v>
          </cell>
          <cell r="C4048" t="str">
            <v xml:space="preserve">Лампа светодиодная LED 30Вт Е27 230В 4000К 2900Лм SAFFIT (SBA6530)</v>
          </cell>
          <cell r="D4048" t="str">
            <v>УХ-00021957</v>
          </cell>
          <cell r="E4048" t="str">
            <v>шт</v>
          </cell>
        </row>
        <row r="4049">
          <cell r="B4049" t="str">
            <v>00-00118510</v>
          </cell>
          <cell r="C4049" t="str">
            <v xml:space="preserve">Лампа светодиодная LED 30Вт Е27 230В 6400К 2700Лм SAFFIT (SBHP1030)</v>
          </cell>
          <cell r="D4049" t="str">
            <v>УХ-00015199</v>
          </cell>
          <cell r="E4049" t="str">
            <v>шт</v>
          </cell>
        </row>
        <row r="4050">
          <cell r="B4050" t="str">
            <v>00-01018471</v>
          </cell>
          <cell r="C4050" t="str">
            <v xml:space="preserve">Лампа светодиодная LED 30Вт Е27 230В 6400К 2900Лм SAFFIT (SBA6530)</v>
          </cell>
          <cell r="D4050" t="str">
            <v>УХ-00021958</v>
          </cell>
          <cell r="E4050" t="str">
            <v>шт</v>
          </cell>
        </row>
        <row r="4051">
          <cell r="B4051" t="str">
            <v>00-00118508</v>
          </cell>
          <cell r="C4051" t="str">
            <v xml:space="preserve">Лампа светодиодная LED 50Вт Е27/Е40 230В 4000К 4600Лм SAFFIT (SBHP1050)</v>
          </cell>
          <cell r="D4051" t="str">
            <v>УХ-00015197</v>
          </cell>
          <cell r="E4051" t="str">
            <v>шт</v>
          </cell>
        </row>
        <row r="4052">
          <cell r="B4052" t="str">
            <v>00-00118507</v>
          </cell>
          <cell r="C4052" t="str">
            <v xml:space="preserve">Лампа светодиодная LED 50Вт Е27/Е40 230В 6400К 4600Лм SAFFIT (SBHP1050)</v>
          </cell>
          <cell r="D4052" t="str">
            <v>УХ-00015196</v>
          </cell>
          <cell r="E4052" t="str">
            <v>шт</v>
          </cell>
        </row>
        <row r="4053">
          <cell r="B4053" t="str">
            <v>00-00017878</v>
          </cell>
          <cell r="C4053" t="str">
            <v xml:space="preserve">Лампа светодиодная LED 6вт E14 230В 2700К 450Лм матовый шар ОНЛАЙТ</v>
          </cell>
          <cell r="D4053" t="str">
            <v>УХ-00019350</v>
          </cell>
          <cell r="E4053" t="str">
            <v>шт</v>
          </cell>
        </row>
        <row r="4054">
          <cell r="B4054" t="str">
            <v>00-00018568</v>
          </cell>
          <cell r="C4054" t="str">
            <v xml:space="preserve">Лампа светодиодная LED 6Вт Е14 230В 3000К 420Лм Матовая свеча GAUSS</v>
          </cell>
          <cell r="D4054" t="str">
            <v>УХ-00016352</v>
          </cell>
          <cell r="E4054" t="str">
            <v>шт</v>
          </cell>
        </row>
        <row r="4055">
          <cell r="B4055" t="str">
            <v>00-00017831</v>
          </cell>
          <cell r="C4055" t="str">
            <v xml:space="preserve">Лампа светодиодная LED 7,5Вт Е14 230В 3000К 675Лм шар ASD</v>
          </cell>
          <cell r="D4055" t="str">
            <v>УХ-00019322</v>
          </cell>
          <cell r="E4055" t="str">
            <v>шт</v>
          </cell>
        </row>
        <row r="4056">
          <cell r="B4056" t="str">
            <v>00-00018582</v>
          </cell>
          <cell r="C4056" t="str">
            <v xml:space="preserve">Лампа светодиодная LED 7,5Вт Е14 230В 4000К 675Лм матовый шар ASD</v>
          </cell>
          <cell r="D4056" t="str">
            <v>УХ-00016366</v>
          </cell>
          <cell r="E4056" t="str">
            <v>шт</v>
          </cell>
        </row>
        <row r="4057">
          <cell r="B4057" t="str">
            <v>00-01018648</v>
          </cell>
          <cell r="C4057" t="str">
            <v xml:space="preserve">Лента бандажная C201 (50м) Инсталл</v>
          </cell>
          <cell r="D4057" t="str">
            <v>УХ-00022174</v>
          </cell>
          <cell r="E4057" t="str">
            <v>м</v>
          </cell>
        </row>
        <row r="4058">
          <cell r="B4058" t="str">
            <v>00-01017066</v>
          </cell>
          <cell r="C4058" t="str">
            <v xml:space="preserve">Лента бандажная F20.7-201 (50м) ВК</v>
          </cell>
          <cell r="D4058" t="str">
            <v>УХ-00007565</v>
          </cell>
          <cell r="E4058" t="str">
            <v>м</v>
          </cell>
        </row>
        <row r="4059">
          <cell r="B4059" t="str">
            <v>00-00118636</v>
          </cell>
          <cell r="C4059" t="str">
            <v xml:space="preserve">Лента бандажная ЛМ-50 (50м) IEK</v>
          </cell>
          <cell r="D4059" t="str">
            <v>УХ-00014974</v>
          </cell>
          <cell r="E4059" t="str">
            <v>м</v>
          </cell>
        </row>
        <row r="4060">
          <cell r="B4060" t="str">
            <v>00-01018032</v>
          </cell>
          <cell r="C4060" t="str">
            <v xml:space="preserve">Мультиметр цифровой Universal M830B</v>
          </cell>
          <cell r="D4060" t="str">
            <v>УХ-00020443</v>
          </cell>
          <cell r="E4060" t="str">
            <v>шт</v>
          </cell>
        </row>
        <row r="4061">
          <cell r="B4061" t="str">
            <v>00-01018547</v>
          </cell>
          <cell r="C4061" t="str">
            <v xml:space="preserve">Мультиметр цифровой Universal M832</v>
          </cell>
          <cell r="D4061" t="str">
            <v>УХ-00022065</v>
          </cell>
          <cell r="E4061" t="str">
            <v>шт</v>
          </cell>
        </row>
        <row r="4062">
          <cell r="B4062" t="str">
            <v>00-00119457</v>
          </cell>
          <cell r="C4062" t="str">
            <v xml:space="preserve">Нож технический 18 мм усиленный прорезиненный</v>
          </cell>
          <cell r="D4062" t="str">
            <v>УХ-00008089</v>
          </cell>
          <cell r="E4062" t="str">
            <v>шт</v>
          </cell>
        </row>
        <row r="4063">
          <cell r="B4063" t="str">
            <v>00-00117376</v>
          </cell>
          <cell r="C4063" t="str">
            <v xml:space="preserve">Нож технический 18мм усиленный</v>
          </cell>
          <cell r="D4063" t="str">
            <v>УХ-00016085</v>
          </cell>
          <cell r="E4063" t="str">
            <v>шт</v>
          </cell>
        </row>
        <row r="4064">
          <cell r="B4064" t="str">
            <v>00-01017876</v>
          </cell>
          <cell r="C4064" t="str">
            <v xml:space="preserve">НШвИ 0,5-8 наконечник штыревой втулочный изолированный (уп.50шт)</v>
          </cell>
          <cell r="D4064" t="str">
            <v>УХ-00020400</v>
          </cell>
          <cell r="E4064" t="str">
            <v>упак</v>
          </cell>
        </row>
        <row r="4065">
          <cell r="B4065" t="str">
            <v>00-01017874</v>
          </cell>
          <cell r="C4065" t="str">
            <v xml:space="preserve">НШвИ 10.0-12 наконечник штыревой втулочный изолированный (уп.50шт)</v>
          </cell>
          <cell r="D4065" t="str">
            <v>УХ-00020398</v>
          </cell>
          <cell r="E4065" t="str">
            <v>упак</v>
          </cell>
        </row>
        <row r="4066">
          <cell r="B4066" t="str">
            <v>00-01017875</v>
          </cell>
          <cell r="C4066" t="str">
            <v xml:space="preserve">НШвИ 16,0-12 наконечник штыревой втулочный изолированный (уп.50шт)</v>
          </cell>
          <cell r="D4066" t="str">
            <v>УХ-00020399</v>
          </cell>
          <cell r="E4066" t="str">
            <v>упак</v>
          </cell>
        </row>
        <row r="4067">
          <cell r="B4067" t="str">
            <v>00-01017880</v>
          </cell>
          <cell r="C4067" t="str">
            <v xml:space="preserve">НШвИ 4,0-12 наконечник штыревой втулочный изолированный (уп.50шт)</v>
          </cell>
          <cell r="D4067" t="str">
            <v>УХ-00020411</v>
          </cell>
          <cell r="E4067" t="str">
            <v>упак</v>
          </cell>
        </row>
        <row r="4068">
          <cell r="B4068" t="str">
            <v>00-01017873</v>
          </cell>
          <cell r="C4068" t="str">
            <v xml:space="preserve">НШвИ 6.0-12 наконечник штыревой втулочный изолированный (уп. 50шт)</v>
          </cell>
          <cell r="D4068" t="str">
            <v>УХ-00020397</v>
          </cell>
          <cell r="E4068" t="str">
            <v>упак</v>
          </cell>
        </row>
        <row r="4069">
          <cell r="B4069" t="str">
            <v>00-00118944</v>
          </cell>
          <cell r="C4069" t="str">
            <v xml:space="preserve">ОКТАВА Выключатель двухклавишный наружный белый 10А</v>
          </cell>
          <cell r="D4069" t="str">
            <v>УХ-00008388</v>
          </cell>
          <cell r="E4069" t="str">
            <v>шт</v>
          </cell>
        </row>
        <row r="4070">
          <cell r="B4070" t="str">
            <v>00-00118943</v>
          </cell>
          <cell r="C4070" t="str">
            <v xml:space="preserve">ОКТАВА Выключатель одноклавишный наружный белый 10А</v>
          </cell>
          <cell r="D4070" t="str">
            <v>УХ-00008387</v>
          </cell>
          <cell r="E4070" t="str">
            <v>шт</v>
          </cell>
        </row>
        <row r="4071">
          <cell r="B4071" t="str">
            <v>00-00019060</v>
          </cell>
          <cell r="C4071" t="str">
            <v xml:space="preserve">ОКТАВА Розетка двойная наружная с заземлением белая 16А</v>
          </cell>
          <cell r="D4071" t="str">
            <v>УХ-00017152</v>
          </cell>
          <cell r="E4071" t="str">
            <v>шт</v>
          </cell>
        </row>
        <row r="4072">
          <cell r="B4072" t="str">
            <v>00-01018529</v>
          </cell>
          <cell r="C4072" t="str">
            <v xml:space="preserve">ОКТАВА Розетка наружная без заземления белая 10А</v>
          </cell>
          <cell r="D4072" t="str">
            <v>УХ-00022045</v>
          </cell>
          <cell r="E4072" t="str">
            <v>шт</v>
          </cell>
        </row>
        <row r="4073">
          <cell r="B4073" t="str">
            <v>00-00019064</v>
          </cell>
          <cell r="C4073" t="str">
            <v xml:space="preserve">ОКТАВА Розетка наружная с заземлением белая 16А</v>
          </cell>
          <cell r="D4073" t="str">
            <v>УХ-00017156</v>
          </cell>
          <cell r="E4073" t="str">
            <v>шт</v>
          </cell>
        </row>
        <row r="4074">
          <cell r="B4074" t="str">
            <v>00-01018515</v>
          </cell>
          <cell r="C4074" t="str">
            <v xml:space="preserve">Отвертка 100 мм крестообразный шлиц, Master PH1x100 мм Basic</v>
          </cell>
          <cell r="D4074" t="str">
            <v>УХ-00022032</v>
          </cell>
          <cell r="E4074" t="str">
            <v>шт</v>
          </cell>
        </row>
        <row r="4075">
          <cell r="B4075" t="str">
            <v>00-01018512</v>
          </cell>
          <cell r="C4075" t="str">
            <v xml:space="preserve">Отвертка 100 мм плоский шлиц, Master SL4x100 мм Basic</v>
          </cell>
          <cell r="D4075" t="str">
            <v>УХ-00022029</v>
          </cell>
          <cell r="E4075" t="str">
            <v>шт</v>
          </cell>
        </row>
        <row r="4076">
          <cell r="B4076" t="str">
            <v>00-01017964</v>
          </cell>
          <cell r="C4076" t="str">
            <v xml:space="preserve">Отвертка 100 мм прямой шлиц, ''Master'' SL5.5</v>
          </cell>
          <cell r="D4076" t="str">
            <v>УХ-00020333</v>
          </cell>
          <cell r="E4076" t="str">
            <v>шт</v>
          </cell>
        </row>
        <row r="4077">
          <cell r="B4077" t="str">
            <v>00-01017965</v>
          </cell>
          <cell r="C4077" t="str">
            <v xml:space="preserve">Отвертка 150 мм крестообразный шлиц, 1000В ''Master'' PH3</v>
          </cell>
          <cell r="D4077" t="str">
            <v>УХ-00020334</v>
          </cell>
          <cell r="E4077" t="str">
            <v>шт</v>
          </cell>
        </row>
        <row r="4078">
          <cell r="B4078" t="str">
            <v>00-01018514</v>
          </cell>
          <cell r="C4078" t="str">
            <v xml:space="preserve">Отвертка 38 мм крестообразный шлиц, Master PH2x38 мм Basic</v>
          </cell>
          <cell r="D4078" t="str">
            <v>УХ-00022031</v>
          </cell>
          <cell r="E4078" t="str">
            <v>шт</v>
          </cell>
        </row>
        <row r="4079">
          <cell r="B4079" t="str">
            <v>00-01018513</v>
          </cell>
          <cell r="C4079" t="str">
            <v xml:space="preserve">Отвертка 38 мм плоский шлиц, Master SL6.5x38 мм Basic</v>
          </cell>
          <cell r="D4079" t="str">
            <v>УХ-00022030</v>
          </cell>
          <cell r="E4079" t="str">
            <v>шт</v>
          </cell>
        </row>
        <row r="4080">
          <cell r="B4080" t="str">
            <v>00-01017962</v>
          </cell>
          <cell r="C4080" t="str">
            <v xml:space="preserve">Отвертка 4х100 мм крестообразный шлиц, прорезиненная ручка, CrV сталь ''Мастер'' PH1</v>
          </cell>
          <cell r="D4080" t="str">
            <v>УХ-00020331</v>
          </cell>
          <cell r="E4080" t="str">
            <v>шт</v>
          </cell>
        </row>
        <row r="4081">
          <cell r="B4081" t="str">
            <v>00-01017961</v>
          </cell>
          <cell r="C4081" t="str">
            <v xml:space="preserve">Отвертка 4х100 мм прямой шлиц, прорезиненная ручка, CrV сталь ''Мастер'' SL</v>
          </cell>
          <cell r="D4081" t="str">
            <v>УХ-00020330</v>
          </cell>
          <cell r="E4081" t="str">
            <v>шт</v>
          </cell>
        </row>
        <row r="4082">
          <cell r="B4082" t="str">
            <v>00-01018511</v>
          </cell>
          <cell r="C4082" t="str">
            <v xml:space="preserve">Отвертка 75 мм плоский шлиц, Master SL3.5x75 мм Basic</v>
          </cell>
          <cell r="D4082" t="str">
            <v>УХ-00022028</v>
          </cell>
          <cell r="E4082" t="str">
            <v>шт</v>
          </cell>
        </row>
        <row r="4083">
          <cell r="B4083" t="str">
            <v>00-00117380</v>
          </cell>
          <cell r="C4083" t="str">
            <v xml:space="preserve">Отвертка изолированная 1x100мм1000В магнитный наконечник крестообразный шлиц РН</v>
          </cell>
          <cell r="D4083" t="str">
            <v>УХ-00016089</v>
          </cell>
          <cell r="E4083" t="str">
            <v>шт</v>
          </cell>
        </row>
        <row r="4084">
          <cell r="B4084" t="str">
            <v>00-01018510</v>
          </cell>
          <cell r="C4084" t="str">
            <v xml:space="preserve">Отвертка индикаторная 140мм белая ручка, 100-500 В</v>
          </cell>
          <cell r="D4084" t="str">
            <v>УХ-00022027</v>
          </cell>
          <cell r="E4084" t="str">
            <v>шт</v>
          </cell>
        </row>
        <row r="4085">
          <cell r="B4085" t="str">
            <v>00-00117773</v>
          </cell>
          <cell r="C4085" t="str">
            <v xml:space="preserve">Отвертка индикаторная желтая ручка 190 мм</v>
          </cell>
          <cell r="D4085" t="str">
            <v>УХ-00015815</v>
          </cell>
          <cell r="E4085" t="str">
            <v>шт</v>
          </cell>
        </row>
        <row r="4086">
          <cell r="B4086" t="str">
            <v>00-01017963</v>
          </cell>
          <cell r="C4086" t="str">
            <v xml:space="preserve">Отвертка индикаторная многофункциональная MS-18 SafeLine</v>
          </cell>
          <cell r="D4086" t="str">
            <v>УХ-00020332</v>
          </cell>
          <cell r="E4086" t="str">
            <v>шт</v>
          </cell>
        </row>
        <row r="4087">
          <cell r="B4087" t="str">
            <v>00-00117381</v>
          </cell>
          <cell r="C4087" t="str">
            <v xml:space="preserve">Отвертка шлицевая Expert 5,5x1x12.5мм 1000В</v>
          </cell>
          <cell r="D4087" t="str">
            <v>УХ-00016090</v>
          </cell>
          <cell r="E4087" t="str">
            <v>шт</v>
          </cell>
        </row>
        <row r="4088">
          <cell r="B4088" t="str">
            <v>00-01018517</v>
          </cell>
          <cell r="C4088" t="str">
            <v xml:space="preserve">Отвертка-детектор ОП-1</v>
          </cell>
          <cell r="D4088" t="str">
            <v>УХ-00008227</v>
          </cell>
          <cell r="E4088" t="str">
            <v>шт</v>
          </cell>
        </row>
        <row r="4089">
          <cell r="B4089" t="str">
            <v>00-01018518</v>
          </cell>
          <cell r="C4089" t="str">
            <v xml:space="preserve">Отвертка-детектор ОП-2Э</v>
          </cell>
          <cell r="D4089" t="str">
            <v>УХ-00022034</v>
          </cell>
          <cell r="E4089" t="str">
            <v>шт</v>
          </cell>
        </row>
        <row r="4090">
          <cell r="B4090" t="str">
            <v>00-00116998</v>
          </cell>
          <cell r="C4090" t="str">
            <v xml:space="preserve">Патрон подвесной Е27 пластик черный</v>
          </cell>
          <cell r="D4090" t="str">
            <v>УХ-00017276</v>
          </cell>
          <cell r="E4090" t="str">
            <v>шт</v>
          </cell>
        </row>
        <row r="4091">
          <cell r="B4091" t="str">
            <v>00-00007628</v>
          </cell>
          <cell r="C4091" t="str">
            <v xml:space="preserve">ПВС 2х0,75 (в архив)</v>
          </cell>
          <cell r="D4091" t="str">
            <v>УХ-00012366</v>
          </cell>
          <cell r="E4091" t="str">
            <v>м</v>
          </cell>
        </row>
        <row r="4092">
          <cell r="B4092" t="str">
            <v>00-01018522</v>
          </cell>
          <cell r="C4092" t="str">
            <v xml:space="preserve">Плоскогубцы комбинированные 180мм ''Стайл'', мягкие прорезиненные ручки, молибденовое покрытие</v>
          </cell>
          <cell r="D4092" t="str">
            <v>УХ-00022038</v>
          </cell>
          <cell r="E4092" t="str">
            <v>шт</v>
          </cell>
        </row>
        <row r="4093">
          <cell r="B4093" t="str">
            <v>00-00019075</v>
          </cell>
          <cell r="C4093" t="str">
            <v xml:space="preserve">ПРИМА Выключатель двухклавишный наружный 250В 6А белый</v>
          </cell>
          <cell r="D4093" t="str">
            <v>УХ-00017167</v>
          </cell>
          <cell r="E4093" t="str">
            <v>шт</v>
          </cell>
        </row>
        <row r="4094">
          <cell r="B4094" t="str">
            <v>00-00017169</v>
          </cell>
          <cell r="C4094" t="str">
            <v xml:space="preserve">ПРИМА Выключатель двухклавишный скрытый 10А белый</v>
          </cell>
          <cell r="D4094" t="str">
            <v>УХ-00018761</v>
          </cell>
          <cell r="E4094" t="str">
            <v>шт</v>
          </cell>
        </row>
        <row r="4095">
          <cell r="B4095" t="str">
            <v>00-00019043</v>
          </cell>
          <cell r="C4095" t="str">
            <v xml:space="preserve">Прима Выключатель наружный 250В 6А белый (в архив)</v>
          </cell>
          <cell r="D4095" t="str">
            <v>УХ-00017135</v>
          </cell>
          <cell r="E4095" t="str">
            <v>шт</v>
          </cell>
        </row>
        <row r="4096">
          <cell r="B4096" t="str">
            <v>00-00019037</v>
          </cell>
          <cell r="C4096" t="str">
            <v xml:space="preserve">ПРИМА Выключатель одноклавишный скрытый 250В 6А белый</v>
          </cell>
          <cell r="D4096" t="str">
            <v>УХ-00017130</v>
          </cell>
          <cell r="E4096" t="str">
            <v>шт</v>
          </cell>
        </row>
        <row r="4097">
          <cell r="B4097" t="str">
            <v>00-00118540</v>
          </cell>
          <cell r="C4097" t="str">
            <v xml:space="preserve">Прожектор светодиодный ДО-10w 4000К 900Лм IP65 черный (SFL90-10) SAFFIT</v>
          </cell>
          <cell r="D4097" t="str">
            <v>УХ-00015187</v>
          </cell>
          <cell r="E4097" t="str">
            <v>шт</v>
          </cell>
        </row>
        <row r="4098">
          <cell r="B4098" t="str">
            <v>00-01017088</v>
          </cell>
          <cell r="C4098" t="str">
            <v xml:space="preserve">Прожектор светодиодный ДО-10w 6400К 900Лм IP65 черный (SFL90-10) SAFFIT</v>
          </cell>
          <cell r="D4098" t="str">
            <v>УХ-00007554</v>
          </cell>
          <cell r="E4098" t="str">
            <v>шт</v>
          </cell>
        </row>
        <row r="4099">
          <cell r="B4099" t="str">
            <v>00-00118541</v>
          </cell>
          <cell r="C4099" t="str">
            <v xml:space="preserve">Прожектор светодиодный ДО-10w 6500K 850Лм IP65 JazzWay</v>
          </cell>
          <cell r="D4099" t="str">
            <v>УХ-00015188</v>
          </cell>
          <cell r="E4099" t="str">
            <v>шт</v>
          </cell>
        </row>
        <row r="4100">
          <cell r="B4100" t="str">
            <v>00-00119376</v>
          </cell>
          <cell r="C4100" t="str">
            <v xml:space="preserve">Прожектор светодиодный ДО-20w 6500K 1600Лм IP65 IEK</v>
          </cell>
          <cell r="D4100" t="str">
            <v>УХ-00008190</v>
          </cell>
          <cell r="E4100" t="str">
            <v>шт</v>
          </cell>
        </row>
        <row r="4101">
          <cell r="B4101" t="str">
            <v>00-00118566</v>
          </cell>
          <cell r="C4101" t="str">
            <v xml:space="preserve">Прожектор светодиодный ДО-30w 4000K 2400Лм IP65 с ИК датчиком движения (61984 OFL-02) ОНЛАЙТ</v>
          </cell>
          <cell r="D4101" t="str">
            <v>УХ-00015178</v>
          </cell>
          <cell r="E4101" t="str">
            <v>шт</v>
          </cell>
        </row>
        <row r="4102">
          <cell r="B4102" t="str">
            <v>00-01018054</v>
          </cell>
          <cell r="C4102" t="str">
            <v xml:space="preserve">Прожектор светодиодный ДО-30w 4000К 2400Лм IP65 (NFL-01)</v>
          </cell>
          <cell r="D4102" t="str">
            <v>УХ-00020752</v>
          </cell>
          <cell r="E4102" t="str">
            <v>шт</v>
          </cell>
        </row>
        <row r="4103">
          <cell r="B4103" t="str">
            <v>00-00118564</v>
          </cell>
          <cell r="C4103" t="str">
            <v xml:space="preserve">Прожектор светодиодный ДО-30w 4000К 2700Лм IP65 черный (SFL90-30) SAFFIT</v>
          </cell>
          <cell r="D4103" t="str">
            <v>УХ-00015176</v>
          </cell>
          <cell r="E4103" t="str">
            <v>шт</v>
          </cell>
        </row>
        <row r="4104">
          <cell r="B4104" t="str">
            <v>00-00119378</v>
          </cell>
          <cell r="C4104" t="str">
            <v xml:space="preserve">Прожектор светодиодный ДО-30w 6000К 2400Лм IP65 ОНЛАЙТ</v>
          </cell>
          <cell r="D4104" t="str">
            <v>УХ-00008192</v>
          </cell>
          <cell r="E4104" t="str">
            <v>шт</v>
          </cell>
        </row>
        <row r="4105">
          <cell r="B4105" t="str">
            <v>00-00119397</v>
          </cell>
          <cell r="C4105" t="str">
            <v xml:space="preserve">Прожектор светодиодный ДО-30w 6500К 2400Лм IP65 IEK</v>
          </cell>
          <cell r="D4105" t="str">
            <v>УХ-00008211</v>
          </cell>
          <cell r="E4105" t="str">
            <v>шт</v>
          </cell>
        </row>
        <row r="4106">
          <cell r="B4106" t="str">
            <v>00-01018055</v>
          </cell>
          <cell r="C4106" t="str">
            <v xml:space="preserve">Прожектор светодиодный ДО-50w 4000К 4100Лм IP65 (NFL-01)</v>
          </cell>
          <cell r="D4106" t="str">
            <v>УХ-00020753</v>
          </cell>
          <cell r="E4106" t="str">
            <v>шт</v>
          </cell>
        </row>
        <row r="4107">
          <cell r="B4107" t="str">
            <v>00-00119380</v>
          </cell>
          <cell r="C4107" t="str">
            <v xml:space="preserve">Прожектор светодиодный ДО-50w 6400К 4500Л IP65 черный Saffit (SFL90-50)</v>
          </cell>
          <cell r="D4107" t="str">
            <v>УХ-00008194</v>
          </cell>
          <cell r="E4107" t="str">
            <v>шт</v>
          </cell>
        </row>
        <row r="4108">
          <cell r="B4108" t="str">
            <v>00-00119068</v>
          </cell>
          <cell r="C4108" t="str">
            <v xml:space="preserve">Прожектор светодиодный СДО-10 20ВТ 6500К IP65 ФАЗА</v>
          </cell>
          <cell r="D4108" t="str">
            <v>УХ-00008509</v>
          </cell>
          <cell r="E4108" t="str">
            <v>шт</v>
          </cell>
        </row>
        <row r="4109">
          <cell r="B4109" t="str">
            <v>00-00017122</v>
          </cell>
          <cell r="C4109" t="str">
            <v xml:space="preserve">ПУВ 1х10 (в архив)</v>
          </cell>
          <cell r="D4109" t="str">
            <v>УХ-00018716</v>
          </cell>
          <cell r="E4109" t="str">
            <v>м</v>
          </cell>
        </row>
        <row r="4110">
          <cell r="B4110" t="str">
            <v>00-01017591</v>
          </cell>
          <cell r="C4110" t="str">
            <v xml:space="preserve">ПУВ 1х6 белый Камкабель</v>
          </cell>
          <cell r="D4110" t="str">
            <v>УХ-00019572</v>
          </cell>
          <cell r="E4110" t="str">
            <v>м</v>
          </cell>
        </row>
        <row r="4111">
          <cell r="B4111" t="str">
            <v>00-00016693</v>
          </cell>
          <cell r="C4111" t="str">
            <v xml:space="preserve">ПУГВнг 1х6 бел. (РЭК/Prysmian)</v>
          </cell>
          <cell r="D4111" t="str">
            <v>УХ-00017925</v>
          </cell>
          <cell r="E4111" t="str">
            <v>м</v>
          </cell>
        </row>
        <row r="4112">
          <cell r="B4112" t="str">
            <v>00-00015297</v>
          </cell>
          <cell r="C4112" t="str">
            <v xml:space="preserve">Розетка 1-местная 16А с заземлением белая (в архив)</v>
          </cell>
          <cell r="D4112" t="str">
            <v>УХ-00007750</v>
          </cell>
          <cell r="E4112" t="str">
            <v>шт</v>
          </cell>
        </row>
        <row r="4113">
          <cell r="B4113" t="str">
            <v>00-01018029</v>
          </cell>
          <cell r="C4113" t="str">
            <v xml:space="preserve">Розетка каучук трехместная с заземлением IP44 компакт UNIVersal</v>
          </cell>
          <cell r="D4113" t="str">
            <v>УХ-00020441</v>
          </cell>
          <cell r="E4113" t="str">
            <v>шт</v>
          </cell>
        </row>
        <row r="4114">
          <cell r="B4114" t="str">
            <v>00-00015328</v>
          </cell>
          <cell r="C4114" t="str">
            <v xml:space="preserve">Розетка РДЕ-47 на DIN-рейку EKF PROxima</v>
          </cell>
          <cell r="D4114" t="str">
            <v>УХ-00019643</v>
          </cell>
          <cell r="E4114" t="str">
            <v>шт</v>
          </cell>
        </row>
        <row r="4115">
          <cell r="B4115" t="str">
            <v>00-01018653</v>
          </cell>
          <cell r="C4115" t="str">
            <v xml:space="preserve">СА-25 кронштейн анкерный Инсталл</v>
          </cell>
          <cell r="D4115" t="str">
            <v>УХ-00022179</v>
          </cell>
          <cell r="E4115" t="str">
            <v>шт</v>
          </cell>
        </row>
        <row r="4116">
          <cell r="B4116" t="str">
            <v>00-01016928</v>
          </cell>
          <cell r="C4116" t="str">
            <v xml:space="preserve">Светильник настольный TLD-533 White LED 250Lm 5500K Dimmer</v>
          </cell>
          <cell r="D4116" t="str">
            <v>УХ-00008018</v>
          </cell>
          <cell r="E4116" t="str">
            <v>шт</v>
          </cell>
        </row>
        <row r="4117">
          <cell r="B4117" t="str">
            <v>00-01018619</v>
          </cell>
          <cell r="C4117" t="str">
            <v xml:space="preserve">Светильник настольный TLI-201 Е27 белый</v>
          </cell>
          <cell r="D4117" t="str">
            <v>УХ-00022138</v>
          </cell>
          <cell r="E4117" t="str">
            <v>шт</v>
          </cell>
        </row>
        <row r="4118">
          <cell r="B4118" t="str">
            <v>00-00119411</v>
          </cell>
          <cell r="C4118" t="str">
            <v xml:space="preserve">Светильник настольный TLI-202 Е27 чёрный</v>
          </cell>
          <cell r="D4118" t="str">
            <v>УХ-00008048</v>
          </cell>
          <cell r="E4118" t="str">
            <v>шт</v>
          </cell>
        </row>
        <row r="4119">
          <cell r="B4119" t="str">
            <v>00-01018620</v>
          </cell>
          <cell r="C4119" t="str">
            <v xml:space="preserve">Светильник настольный TLI-222 Е27 желтый</v>
          </cell>
          <cell r="D4119" t="str">
            <v>УХ-00022139</v>
          </cell>
          <cell r="E4119" t="str">
            <v>шт</v>
          </cell>
        </row>
        <row r="4120">
          <cell r="B4120" t="str">
            <v>00-01018618</v>
          </cell>
          <cell r="C4120" t="str">
            <v xml:space="preserve">Светильник настольный TLI-224 Е27 морская волна</v>
          </cell>
          <cell r="D4120" t="str">
            <v>УХ-00022137</v>
          </cell>
          <cell r="E4120" t="str">
            <v>шт</v>
          </cell>
        </row>
        <row r="4121">
          <cell r="B4121" t="str">
            <v>00-00018141</v>
          </cell>
          <cell r="C4121" t="str">
            <v xml:space="preserve">Светильник НПП-100w круглый термостойкий без решетки IP54 (1101 бел.)</v>
          </cell>
          <cell r="D4121" t="str">
            <v>УХ-00019433</v>
          </cell>
          <cell r="E4121" t="str">
            <v>шт</v>
          </cell>
        </row>
        <row r="4122">
          <cell r="B4122" t="str">
            <v>00-00018266</v>
          </cell>
          <cell r="C4122" t="str">
            <v xml:space="preserve">Светильник НСП-01-60-001 (Шар) IP20</v>
          </cell>
          <cell r="D4122" t="str">
            <v>УХ-00019444</v>
          </cell>
          <cell r="E4122" t="str">
            <v>шт</v>
          </cell>
        </row>
        <row r="4123">
          <cell r="B4123" t="str">
            <v>00-00018245</v>
          </cell>
          <cell r="C4123" t="str">
            <v xml:space="preserve">Светильник светодиодный влагозащищенный ДСП-36Вт 4000К 3000Лм IP65 Jazzway</v>
          </cell>
          <cell r="D4123" t="str">
            <v>УХ-00019441</v>
          </cell>
          <cell r="E4123" t="str">
            <v>шт</v>
          </cell>
        </row>
        <row r="4124">
          <cell r="B4124" t="str">
            <v>00-00018145</v>
          </cell>
          <cell r="C4124" t="str">
            <v xml:space="preserve">Светильник светодиодный ДБП-12w 4000K 960Лм IP65 круглый пластиковый белый PBH-PC2-RA JazzWay</v>
          </cell>
          <cell r="D4124" t="str">
            <v>УХ-00019434</v>
          </cell>
          <cell r="E4124" t="str">
            <v>шт</v>
          </cell>
        </row>
        <row r="4125">
          <cell r="B4125" t="str">
            <v>00-00018053</v>
          </cell>
          <cell r="C4125" t="str">
            <v xml:space="preserve">Светильник светодиодный ДВО-36w 595х595х45 4000К 3750Лм матовый IP40 (NLP-OS2)</v>
          </cell>
          <cell r="D4125" t="str">
            <v>УХ-00020755</v>
          </cell>
          <cell r="E4125" t="str">
            <v>шт</v>
          </cell>
        </row>
        <row r="4126">
          <cell r="B4126" t="str">
            <v>00-00018066</v>
          </cell>
          <cell r="C4126" t="str">
            <v xml:space="preserve">Светильник светодиодный ДВО-36w 595х595х45 6500K 3750Лм матовый IP40 (NLP-OS2)</v>
          </cell>
          <cell r="D4126" t="str">
            <v>УХ-00020754</v>
          </cell>
          <cell r="E4126" t="str">
            <v>шт</v>
          </cell>
        </row>
        <row r="4127">
          <cell r="B4127" t="str">
            <v>00-00018047</v>
          </cell>
          <cell r="C4127" t="str">
            <v xml:space="preserve">Светильник светодиодный ДВО-36w 595х595х45 6500К 4200Лм призма IP40 (NLP-PS2)</v>
          </cell>
          <cell r="D4127" t="str">
            <v>УХ-00020756</v>
          </cell>
          <cell r="E4127" t="str">
            <v>шт</v>
          </cell>
        </row>
        <row r="4128">
          <cell r="B4128" t="str">
            <v>00-00118537</v>
          </cell>
          <cell r="C4128" t="str">
            <v xml:space="preserve">Светильник светодиодный ДПО-36w 4000К 2500Лм IP20 опаловый рассеиватель JazzWay</v>
          </cell>
          <cell r="D4128" t="str">
            <v>УХ-00015185</v>
          </cell>
          <cell r="E4128" t="str">
            <v>шт</v>
          </cell>
        </row>
        <row r="4129">
          <cell r="B4129" t="str">
            <v>00-00119373</v>
          </cell>
          <cell r="C4129" t="str">
            <v xml:space="preserve">Светильник светодиодный ДПО-36вт 4000К 2880Лм IP20 AL5064 (аналог ЛПО-2х36) FERON</v>
          </cell>
          <cell r="D4129" t="str">
            <v>УХ-00008188</v>
          </cell>
          <cell r="E4129" t="str">
            <v>шт</v>
          </cell>
        </row>
        <row r="4130">
          <cell r="B4130" t="str">
            <v>00-00119371</v>
          </cell>
          <cell r="C4130" t="str">
            <v xml:space="preserve">Светильник светодиодный ДСП-18вт 4000К 1300Лм IP65 (143424218) Gauss</v>
          </cell>
          <cell r="D4130" t="str">
            <v>УХ-00008186</v>
          </cell>
          <cell r="E4130" t="str">
            <v>шт</v>
          </cell>
        </row>
        <row r="4131">
          <cell r="B4131" t="str">
            <v>00-01016974</v>
          </cell>
          <cell r="C4131" t="str">
            <v xml:space="preserve">Светильник светодиодный ДСП-36вт 4000К 3780Лм IP65 (аналог ЛСП-2х36)</v>
          </cell>
          <cell r="D4131" t="str">
            <v>УХ-00007997</v>
          </cell>
          <cell r="E4131" t="str">
            <v>шт</v>
          </cell>
        </row>
        <row r="4132">
          <cell r="B4132" t="str">
            <v>00-01016975</v>
          </cell>
          <cell r="C4132" t="str">
            <v xml:space="preserve">Светильник светодиодный ДСП-36вт 6500К 3780Лм IP65 (аналог ЛСП-2х36</v>
          </cell>
          <cell r="D4132" t="str">
            <v>УХ-00007998</v>
          </cell>
          <cell r="E4132" t="str">
            <v>шт</v>
          </cell>
        </row>
        <row r="4133">
          <cell r="B4133" t="str">
            <v>00-01018538</v>
          </cell>
          <cell r="C4133" t="str">
            <v xml:space="preserve">Сетевой фильтр 6х3м с выключателем и индикацией, с заземлением, белый UNIVersal</v>
          </cell>
          <cell r="D4133" t="str">
            <v>УХ-00022054</v>
          </cell>
          <cell r="E4133" t="str">
            <v>шт</v>
          </cell>
        </row>
        <row r="4134">
          <cell r="B4134" t="str">
            <v>00-01018024</v>
          </cell>
          <cell r="C4134" t="str">
            <v xml:space="preserve">Сжим У-731М м4-10/о1.5-10 КВТ</v>
          </cell>
          <cell r="D4134" t="str">
            <v>УХ-00020436</v>
          </cell>
          <cell r="E4134" t="str">
            <v>шт</v>
          </cell>
        </row>
        <row r="4135">
          <cell r="B4135" t="str">
            <v>00-01018022</v>
          </cell>
          <cell r="C4135" t="str">
            <v xml:space="preserve">Сжим У-733М м16-35/о1.5-10 КВТ</v>
          </cell>
          <cell r="D4135" t="str">
            <v>УХ-00020435</v>
          </cell>
          <cell r="E4135" t="str">
            <v>шт</v>
          </cell>
        </row>
        <row r="4136">
          <cell r="B4136" t="str">
            <v>00-01018200</v>
          </cell>
          <cell r="C4136" t="str">
            <v xml:space="preserve">СИП-4 2х16 (Кирсккабель)</v>
          </cell>
          <cell r="D4136" t="str">
            <v>УХ-00020884</v>
          </cell>
          <cell r="E4136" t="str">
            <v>м</v>
          </cell>
        </row>
        <row r="4137">
          <cell r="B4137" t="str">
            <v>00-01018323</v>
          </cell>
          <cell r="C4137" t="str">
            <v xml:space="preserve">СИП-4 2х16 (МКЗ)</v>
          </cell>
          <cell r="D4137" t="str">
            <v>УХ-00021526</v>
          </cell>
          <cell r="E4137" t="str">
            <v>м</v>
          </cell>
        </row>
        <row r="4138">
          <cell r="B4138" t="str">
            <v>00-01018324</v>
          </cell>
          <cell r="C4138" t="str">
            <v xml:space="preserve">СИП-4 4х16 (МКЗ)</v>
          </cell>
          <cell r="D4138" t="str">
            <v>УХ-00021527</v>
          </cell>
          <cell r="E4138" t="str">
            <v>м</v>
          </cell>
        </row>
        <row r="4139">
          <cell r="B4139" t="str">
            <v>00-00119526</v>
          </cell>
          <cell r="C4139" t="str">
            <v xml:space="preserve">СИП-4 4х16 (Партнер Электро)</v>
          </cell>
          <cell r="D4139" t="str">
            <v>УХ-00008152</v>
          </cell>
          <cell r="E4139" t="str">
            <v>м</v>
          </cell>
        </row>
        <row r="4140">
          <cell r="B4140" t="str">
            <v>00-01018161</v>
          </cell>
          <cell r="C4140" t="str">
            <v xml:space="preserve">Скрепа для ленты B20 (бугель) ВК</v>
          </cell>
          <cell r="D4140" t="str">
            <v>УХ-00020768</v>
          </cell>
          <cell r="E4140" t="str">
            <v>шт</v>
          </cell>
        </row>
        <row r="4141">
          <cell r="B4141" t="str">
            <v>00-00118010</v>
          </cell>
          <cell r="C4141" t="str">
            <v xml:space="preserve">Скрепа для ленты NB20 (бугель)</v>
          </cell>
          <cell r="D4141" t="str">
            <v>УХ-00015646</v>
          </cell>
          <cell r="E4141" t="str">
            <v>шт</v>
          </cell>
        </row>
        <row r="4142">
          <cell r="B4142" t="str">
            <v>00-01018649</v>
          </cell>
          <cell r="C4142" t="str">
            <v xml:space="preserve">Скрепа для ленты НС-20-LX Инсталл</v>
          </cell>
          <cell r="D4142" t="str">
            <v>УХ-00022175</v>
          </cell>
          <cell r="E4142" t="str">
            <v>шт</v>
          </cell>
        </row>
        <row r="4143">
          <cell r="B4143" t="str">
            <v>00-01018542</v>
          </cell>
          <cell r="C4143" t="str">
            <v xml:space="preserve">Стриппер автоматический 0,03-10 мм2 MASTER IEK</v>
          </cell>
          <cell r="D4143" t="str">
            <v>УХ-00022058</v>
          </cell>
          <cell r="E4143" t="str">
            <v>шт</v>
          </cell>
        </row>
        <row r="4144">
          <cell r="B4144" t="str">
            <v>00-01017845</v>
          </cell>
          <cell r="C4144" t="str">
            <v xml:space="preserve">Таймер электронный астрономический TM-АS EKF PROxima</v>
          </cell>
          <cell r="D4144" t="str">
            <v>УХ-00020269</v>
          </cell>
          <cell r="E4144" t="str">
            <v>шт</v>
          </cell>
        </row>
        <row r="4145">
          <cell r="B4145" t="str">
            <v>00-01017844</v>
          </cell>
          <cell r="C4145" t="str">
            <v xml:space="preserve">Таймер электронный ТЭ-15 EKF PROxima</v>
          </cell>
          <cell r="D4145" t="str">
            <v>УХ-00020267</v>
          </cell>
          <cell r="E4145" t="str">
            <v>шт</v>
          </cell>
        </row>
        <row r="4146">
          <cell r="B4146" t="str">
            <v>00-01017853</v>
          </cell>
          <cell r="C4146" t="str">
            <v xml:space="preserve">ТМЛ 10-6-5 наконечник медный луженый</v>
          </cell>
          <cell r="D4146" t="str">
            <v>УХ-00020375</v>
          </cell>
          <cell r="E4146" t="str">
            <v>шт</v>
          </cell>
        </row>
        <row r="4147">
          <cell r="B4147" t="str">
            <v>00-01017854</v>
          </cell>
          <cell r="C4147" t="str">
            <v xml:space="preserve">ТМЛ 16-8-6 наконечник медный луженый</v>
          </cell>
          <cell r="D4147" t="str">
            <v>УХ-00020376</v>
          </cell>
          <cell r="E4147" t="str">
            <v>шт</v>
          </cell>
        </row>
        <row r="4148">
          <cell r="B4148" t="str">
            <v>00-01017852</v>
          </cell>
          <cell r="C4148" t="str">
            <v xml:space="preserve">ТМЛ 6-6-4 наконечник медный луженый</v>
          </cell>
          <cell r="D4148" t="str">
            <v>УХ-00020276</v>
          </cell>
          <cell r="E4148" t="str">
            <v>шт</v>
          </cell>
        </row>
        <row r="4149">
          <cell r="B4149" t="str">
            <v>00-00118949</v>
          </cell>
          <cell r="C4149" t="str">
            <v xml:space="preserve">Тройник на 2 розетки без заземления 6А</v>
          </cell>
          <cell r="D4149" t="str">
            <v>УХ-00008393</v>
          </cell>
          <cell r="E4149" t="str">
            <v>шт</v>
          </cell>
        </row>
        <row r="4150">
          <cell r="B4150" t="str">
            <v>00-00118950</v>
          </cell>
          <cell r="C4150" t="str">
            <v xml:space="preserve">Тройник на 2 розетки с заземлением 16 А</v>
          </cell>
          <cell r="D4150" t="str">
            <v>УХ-00008394</v>
          </cell>
          <cell r="E4150" t="str">
            <v>шт</v>
          </cell>
        </row>
        <row r="4151">
          <cell r="B4151" t="str">
            <v>00-00118951</v>
          </cell>
          <cell r="C4151" t="str">
            <v xml:space="preserve">Тройник на 3 розетки без заземления 6 А</v>
          </cell>
          <cell r="D4151" t="str">
            <v>УХ-00008395</v>
          </cell>
          <cell r="E4151" t="str">
            <v>шт</v>
          </cell>
        </row>
        <row r="4152">
          <cell r="B4152" t="str">
            <v>00-00118952</v>
          </cell>
          <cell r="C4152" t="str">
            <v xml:space="preserve">Тройник на 3 розетки с заземлением 16 А</v>
          </cell>
          <cell r="D4152" t="str">
            <v>УХ-00008396</v>
          </cell>
          <cell r="E4152" t="str">
            <v>шт</v>
          </cell>
        </row>
        <row r="4153">
          <cell r="B4153" t="str">
            <v>00-01017924</v>
          </cell>
          <cell r="C4153" t="str">
            <v xml:space="preserve">Труба гибкая ПВХ 20мм с протяжкой серая IEK (100м)</v>
          </cell>
          <cell r="D4153" t="str">
            <v>УХ-00020292</v>
          </cell>
          <cell r="E4153" t="str">
            <v>м</v>
          </cell>
        </row>
        <row r="4154">
          <cell r="B4154" t="str">
            <v>00-01018500</v>
          </cell>
          <cell r="C4154" t="str">
            <v xml:space="preserve">Труба гибкая ПВХ 20мм с протяжкой серая IEK (25м)</v>
          </cell>
          <cell r="D4154" t="str">
            <v>УХ-00022017</v>
          </cell>
          <cell r="E4154" t="str">
            <v>м</v>
          </cell>
        </row>
        <row r="4155">
          <cell r="B4155" t="str">
            <v>00-00118957</v>
          </cell>
          <cell r="C4155" t="str">
            <v xml:space="preserve">Труба гибкая ПВХ 20мм с протяжкой серая Промрукав (100м)</v>
          </cell>
          <cell r="D4155" t="str">
            <v>УХ-00008401</v>
          </cell>
          <cell r="E4155" t="str">
            <v>м</v>
          </cell>
        </row>
        <row r="4156">
          <cell r="B4156" t="str">
            <v>00-01017925</v>
          </cell>
          <cell r="C4156" t="str">
            <v xml:space="preserve">Труба гибкая ПВХ 25мм с протяжкой серая IEK (50м)</v>
          </cell>
          <cell r="D4156" t="str">
            <v>УХ-00020293</v>
          </cell>
          <cell r="E4156" t="str">
            <v>м</v>
          </cell>
        </row>
        <row r="4157">
          <cell r="B4157" t="str">
            <v>00-01017926</v>
          </cell>
          <cell r="C4157" t="str">
            <v xml:space="preserve">Труба гибкая ПВХ 32мм с протяжкой серая IEK (25м)</v>
          </cell>
          <cell r="D4157" t="str">
            <v>УХ-00020294</v>
          </cell>
          <cell r="E4157" t="str">
            <v>м</v>
          </cell>
        </row>
        <row r="4158">
          <cell r="B4158" t="str">
            <v>00-00118958</v>
          </cell>
          <cell r="C4158" t="str">
            <v xml:space="preserve">Труба гибкая ПВХ 32мм с протяжкой серая Промрукав (25м)</v>
          </cell>
          <cell r="D4158" t="str">
            <v>УХ-00008402</v>
          </cell>
          <cell r="E4158" t="str">
            <v>м</v>
          </cell>
        </row>
        <row r="4159">
          <cell r="B4159" t="str">
            <v>00-00118959</v>
          </cell>
          <cell r="C4159" t="str">
            <v xml:space="preserve">Труба гибкая ПВХ 40мм с протяжкой серая Промрукав (15м)</v>
          </cell>
          <cell r="D4159" t="str">
            <v>УХ-00008403</v>
          </cell>
          <cell r="E4159" t="str">
            <v>м</v>
          </cell>
        </row>
        <row r="4160">
          <cell r="B4160" t="str">
            <v>00-01017929</v>
          </cell>
          <cell r="C4160" t="str">
            <v xml:space="preserve">Труба гибкая ПНД 20мм с протяжкой черная IEK (100м)</v>
          </cell>
          <cell r="D4160" t="str">
            <v>УХ-00020297</v>
          </cell>
          <cell r="E4160" t="str">
            <v>м</v>
          </cell>
        </row>
        <row r="4161">
          <cell r="B4161" t="str">
            <v>00-00015051</v>
          </cell>
          <cell r="C4161" t="str">
            <v xml:space="preserve">Трубка термоусадочная ТУТнг 8/4 синяя 100м/упак</v>
          </cell>
          <cell r="D4161" t="str">
            <v>УХ-00005726</v>
          </cell>
          <cell r="E4161" t="str">
            <v>упак</v>
          </cell>
        </row>
        <row r="4162">
          <cell r="B4162" t="str">
            <v>00-01017988</v>
          </cell>
          <cell r="C4162" t="str">
            <v xml:space="preserve">Удлинитель бытовой 4х3м с заземленим 2200Вт 10А ТМ Союз</v>
          </cell>
          <cell r="D4162" t="str">
            <v>УХ-00020361</v>
          </cell>
          <cell r="E4162" t="str">
            <v>шт</v>
          </cell>
        </row>
        <row r="4163">
          <cell r="B4163" t="str">
            <v>00-00118939</v>
          </cell>
          <cell r="C4163" t="str">
            <v xml:space="preserve">Удлинитель силовой 4х20 с заземлением на катушке 2200Вт 10А ТМ Союз</v>
          </cell>
          <cell r="D4163" t="str">
            <v>УХ-00020368</v>
          </cell>
          <cell r="E4163" t="str">
            <v>шт</v>
          </cell>
        </row>
        <row r="4164">
          <cell r="B4164" t="str">
            <v>00-00119558</v>
          </cell>
          <cell r="C4164" t="str">
            <v xml:space="preserve">Удлинитель силовой 4х50м м заземлением на катушке 2200Вт 10А ТМ Союз</v>
          </cell>
          <cell r="D4164" t="str">
            <v>УХ-00020374</v>
          </cell>
          <cell r="E4164" t="str">
            <v>шт</v>
          </cell>
        </row>
        <row r="4165">
          <cell r="B4165" t="str">
            <v>00-00119408</v>
          </cell>
          <cell r="C4165" t="str">
            <v xml:space="preserve">Фонарь светодиодный HT1W LED алюм.чехол. ЭРА</v>
          </cell>
          <cell r="D4165" t="str">
            <v>УХ-00008222</v>
          </cell>
          <cell r="E4165" t="str">
            <v>шт</v>
          </cell>
        </row>
        <row r="4166">
          <cell r="B4166" t="str">
            <v>00-00118523</v>
          </cell>
          <cell r="C4166" t="str">
            <v xml:space="preserve">Фонарь светодиодный KOCAc6010LED 32хLED аккумулятор кемпинговый</v>
          </cell>
          <cell r="D4166" t="str">
            <v>УХ-00015211</v>
          </cell>
          <cell r="E4166" t="str">
            <v>шт</v>
          </cell>
        </row>
        <row r="4167">
          <cell r="B4167" t="str">
            <v>00-00016924</v>
          </cell>
          <cell r="C4167" t="str">
            <v xml:space="preserve">Фонарь светодиодный KOCAccu9199LED 12хLED аккумуляторный</v>
          </cell>
          <cell r="D4167" t="str">
            <v>УХ-00018524</v>
          </cell>
          <cell r="E4167" t="str">
            <v>шт</v>
          </cell>
        </row>
        <row r="4168">
          <cell r="B4168" t="str">
            <v>00-00119317</v>
          </cell>
          <cell r="C4168" t="str">
            <v xml:space="preserve">Фонарь светодиодный NPT-CA05-3AA 24LED кемпинговый пластик</v>
          </cell>
          <cell r="D4168" t="str">
            <v>УХ-00008339</v>
          </cell>
          <cell r="E4168" t="str">
            <v>шт</v>
          </cell>
        </row>
        <row r="4169">
          <cell r="B4169" t="str">
            <v>00-01018475</v>
          </cell>
          <cell r="C4169" t="str">
            <v xml:space="preserve">Фонарь светодиодный NPT-CA15-3AAA 6LED кемпинговый пластик</v>
          </cell>
          <cell r="D4169" t="str">
            <v>УХ-00021962</v>
          </cell>
          <cell r="E4169" t="str">
            <v>шт</v>
          </cell>
        </row>
        <row r="4170">
          <cell r="B4170" t="str">
            <v>00-01018474</v>
          </cell>
          <cell r="C4170" t="str">
            <v xml:space="preserve">Фонарь светодиодный NPT-CM15-3AAA 1Вт LED 60лм 80м металл</v>
          </cell>
          <cell r="D4170" t="str">
            <v>УХ-00021961</v>
          </cell>
          <cell r="E4170" t="str">
            <v>шт</v>
          </cell>
        </row>
        <row r="4171">
          <cell r="B4171" t="str">
            <v>00-00118519</v>
          </cell>
          <cell r="C4171" t="str">
            <v xml:space="preserve">Фонарь светодиодный NPT-CP03-ACCU 4LED аккумуляторный с вилкой для зарядки пластик</v>
          </cell>
          <cell r="D4171" t="str">
            <v>УХ-00015207</v>
          </cell>
          <cell r="E4171" t="str">
            <v>шт</v>
          </cell>
        </row>
        <row r="4172">
          <cell r="B4172" t="str">
            <v>00-01018079</v>
          </cell>
          <cell r="C4172" t="str">
            <v xml:space="preserve">Фонарь светодиодный NPT-CP10-2AA 1LEDх0.5вт LED пластик</v>
          </cell>
          <cell r="D4172" t="str">
            <v>УХ-00020929</v>
          </cell>
          <cell r="E4172" t="str">
            <v>шт</v>
          </cell>
        </row>
        <row r="4173">
          <cell r="B4173" t="str">
            <v>00-00119316</v>
          </cell>
          <cell r="C4173" t="str">
            <v xml:space="preserve">Фонарь светодиодный NPT-H04-3AAA 7LED налобный пластик</v>
          </cell>
          <cell r="D4173" t="str">
            <v>УХ-00008338</v>
          </cell>
          <cell r="E4173" t="str">
            <v>шт</v>
          </cell>
        </row>
        <row r="4174">
          <cell r="B4174" t="str">
            <v>00-01018477</v>
          </cell>
          <cell r="C4174" t="str">
            <v xml:space="preserve">Фонарь светодиодный NPT-H16-ACCU 3Вт CREE LED аккумуляторный налобный пластик</v>
          </cell>
          <cell r="D4174" t="str">
            <v>УХ-00021964</v>
          </cell>
          <cell r="E4174" t="str">
            <v>шт</v>
          </cell>
        </row>
        <row r="4175">
          <cell r="B4175" t="str">
            <v>00-01018472</v>
          </cell>
          <cell r="C4175" t="str">
            <v xml:space="preserve">Фонарь светодиодный NPT-H24-3AAA 3Вт COB LED налобный</v>
          </cell>
          <cell r="D4175" t="str">
            <v>УХ-00021959</v>
          </cell>
          <cell r="E4175" t="str">
            <v>шт</v>
          </cell>
        </row>
        <row r="4176">
          <cell r="B4176" t="str">
            <v>00-00118525</v>
          </cell>
          <cell r="C4176" t="str">
            <v xml:space="preserve">Фонарь светодиодный NPT-SP07-3D 23+18LED прожектор пластик</v>
          </cell>
          <cell r="D4176" t="str">
            <v>УХ-00015213</v>
          </cell>
          <cell r="E4176" t="str">
            <v>шт</v>
          </cell>
        </row>
        <row r="4177">
          <cell r="B4177" t="str">
            <v>00-00118524</v>
          </cell>
          <cell r="C4177" t="str">
            <v xml:space="preserve">Фонарь светодиодный NPT-SP11-3AA 15LED+12LED прожектор пластик</v>
          </cell>
          <cell r="D4177" t="str">
            <v>УХ-00015212</v>
          </cell>
          <cell r="E4177" t="str">
            <v>шт</v>
          </cell>
        </row>
        <row r="4178">
          <cell r="B4178" t="str">
            <v>00-00017933</v>
          </cell>
          <cell r="C4178" t="str">
            <v xml:space="preserve">Фонарь светодиодный NPT-W01-3AAA 24LED+1LED 1Вт пластик+резина</v>
          </cell>
          <cell r="D4178" t="str">
            <v>УХ-00019372</v>
          </cell>
          <cell r="E4178" t="str">
            <v>шт</v>
          </cell>
        </row>
        <row r="4179">
          <cell r="B4179" t="str">
            <v>00-01018481</v>
          </cell>
          <cell r="C4179" t="str">
            <v xml:space="preserve">Фонарь-светильник KocAu6001COB, 3W COB LED, 3 батарейки ААА , 150Lm, Космос</v>
          </cell>
          <cell r="D4179" t="str">
            <v>УХ-00021968</v>
          </cell>
          <cell r="E4179" t="str">
            <v>шт</v>
          </cell>
        </row>
        <row r="4180">
          <cell r="B4180" t="str">
            <v>00-00119101</v>
          </cell>
          <cell r="C4180" t="str">
            <v xml:space="preserve">Фотореле PS-2 (ФР), 10А (2200Вт) IP44 EKF Proxima</v>
          </cell>
          <cell r="D4180" t="str">
            <v>УХ-00008542</v>
          </cell>
          <cell r="E4180" t="str">
            <v>шт</v>
          </cell>
        </row>
        <row r="4181">
          <cell r="B4181" t="str">
            <v>00-01018212</v>
          </cell>
          <cell r="C4181" t="str">
            <v xml:space="preserve">Фотореле SEN26/LXР02 белый макс.нагрузка 2200Вт IP44</v>
          </cell>
          <cell r="D4181" t="str">
            <v>УХ-00020933</v>
          </cell>
          <cell r="E4181" t="str">
            <v>шт</v>
          </cell>
        </row>
        <row r="4182">
          <cell r="B4182" t="str">
            <v>00-00018000</v>
          </cell>
          <cell r="C4182" t="str">
            <v xml:space="preserve">Фотореле ФР 602 серый макс.нагрузка 2500Вт IP44 ИЭК</v>
          </cell>
          <cell r="D4182" t="str">
            <v>УХ-00019390</v>
          </cell>
          <cell r="E4182" t="str">
            <v>шт</v>
          </cell>
        </row>
        <row r="4183">
          <cell r="B4183" t="str">
            <v>00-00017199</v>
          </cell>
          <cell r="C4183" t="str">
            <v xml:space="preserve">ХИТ выключатель двухклавишный скрытый 250В 6А белый</v>
          </cell>
          <cell r="D4183" t="str">
            <v>УХ-00018790</v>
          </cell>
          <cell r="E4183" t="str">
            <v>шт</v>
          </cell>
        </row>
        <row r="4184">
          <cell r="B4184" t="str">
            <v>00-00019035</v>
          </cell>
          <cell r="C4184" t="str">
            <v xml:space="preserve">ХИТ Выключатель одноклавишный наружный 250В 6А белый</v>
          </cell>
          <cell r="D4184" t="str">
            <v>УХ-00017128</v>
          </cell>
          <cell r="E4184" t="str">
            <v>шт</v>
          </cell>
        </row>
        <row r="4185">
          <cell r="B4185" t="str">
            <v>00-00019027</v>
          </cell>
          <cell r="C4185" t="str">
            <v xml:space="preserve">ХИТ Выключатель одноклавишный скрытый 250В 6А белый</v>
          </cell>
          <cell r="D4185" t="str">
            <v>УХ-00017121</v>
          </cell>
          <cell r="E4185" t="str">
            <v>шт</v>
          </cell>
        </row>
        <row r="4186">
          <cell r="B4186" t="str">
            <v>00-01017865</v>
          </cell>
          <cell r="C4186" t="str">
            <v xml:space="preserve">Хомут 2,5х100мм нейлон белый (100шт) EKF</v>
          </cell>
          <cell r="D4186" t="str">
            <v>УХ-00020389</v>
          </cell>
          <cell r="E4186" t="str">
            <v>упак</v>
          </cell>
        </row>
        <row r="4187">
          <cell r="B4187" t="str">
            <v>00-01017866</v>
          </cell>
          <cell r="C4187" t="str">
            <v xml:space="preserve">Хомут 2,5х200мм нейлон белый (100шт) EKF</v>
          </cell>
          <cell r="D4187" t="str">
            <v>УХ-00020390</v>
          </cell>
          <cell r="E4187" t="str">
            <v>упак</v>
          </cell>
        </row>
        <row r="4188">
          <cell r="B4188" t="str">
            <v>00-01017867</v>
          </cell>
          <cell r="C4188" t="str">
            <v xml:space="preserve">Хомут 3,6х150мм нейлон белый (100шт) EKF</v>
          </cell>
          <cell r="D4188" t="str">
            <v>УХ-00020391</v>
          </cell>
          <cell r="E4188" t="str">
            <v>упак</v>
          </cell>
        </row>
        <row r="4189">
          <cell r="B4189" t="str">
            <v>00-01017868</v>
          </cell>
          <cell r="C4189" t="str">
            <v xml:space="preserve">Хомут 3,6х200мм нейлон белый (100шт) EKF</v>
          </cell>
          <cell r="D4189" t="str">
            <v>УХ-00020392</v>
          </cell>
          <cell r="E4189" t="str">
            <v>упак</v>
          </cell>
        </row>
        <row r="4190">
          <cell r="B4190" t="str">
            <v>00-01017870</v>
          </cell>
          <cell r="C4190" t="str">
            <v xml:space="preserve">Хомут 4,8х150мм нейлон белый (100шт) EKF</v>
          </cell>
          <cell r="D4190" t="str">
            <v>УХ-00020394</v>
          </cell>
          <cell r="E4190" t="str">
            <v>упак</v>
          </cell>
        </row>
        <row r="4191">
          <cell r="B4191" t="str">
            <v>00-01017871</v>
          </cell>
          <cell r="C4191" t="str">
            <v xml:space="preserve">Хомут 4,8х200мм нейлон белый (100шт) EKF</v>
          </cell>
          <cell r="D4191" t="str">
            <v>УХ-00020395</v>
          </cell>
          <cell r="E4191" t="str">
            <v>упак</v>
          </cell>
        </row>
        <row r="4192">
          <cell r="B4192" t="str">
            <v>00-01017135</v>
          </cell>
          <cell r="C4192" t="str">
            <v xml:space="preserve">Шина нулевая (6х9мм) 12 отверстий 2 синих угловых изолятора латунь 63.12 EKF PROxima</v>
          </cell>
          <cell r="D4192" t="str">
            <v>УХ-00007446</v>
          </cell>
          <cell r="E4192" t="str">
            <v>шт</v>
          </cell>
        </row>
        <row r="4193">
          <cell r="B4193" t="str">
            <v>00-01017881</v>
          </cell>
          <cell r="C4193" t="str">
            <v xml:space="preserve">Шина нулевая (6х9мм) 12 отверстий синий изолятор на DIN-рейку 63.12 EKF PROxima</v>
          </cell>
          <cell r="D4193" t="str">
            <v>УХ-00020412</v>
          </cell>
          <cell r="E4193" t="str">
            <v>шт</v>
          </cell>
        </row>
        <row r="4194">
          <cell r="B4194" t="str">
            <v>00-01017883</v>
          </cell>
          <cell r="C4194" t="str">
            <v xml:space="preserve">Шина нулевая (6х9мм) 14 отверстий 2 синих угловых изолятора латунь 63.14 EKF PROxima</v>
          </cell>
          <cell r="D4194" t="str">
            <v>УХ-00020415</v>
          </cell>
          <cell r="E4194" t="str">
            <v>шт</v>
          </cell>
        </row>
        <row r="4195">
          <cell r="B4195" t="str">
            <v>00-01017882</v>
          </cell>
          <cell r="C4195" t="str">
            <v xml:space="preserve">Шина нулевая (6х9мм) 14 отверстий синий изолятор на DIN-рейку 63.14 EKF PROxima</v>
          </cell>
          <cell r="D4195" t="str">
            <v>УХ-00020413</v>
          </cell>
          <cell r="E4195" t="str">
            <v>шт</v>
          </cell>
        </row>
        <row r="4196">
          <cell r="B4196" t="str">
            <v>00-00015117</v>
          </cell>
          <cell r="C4196" t="str">
            <v xml:space="preserve">Шина нулевая 63.06 изолятор на DIN-рейку (латунь) EKF</v>
          </cell>
          <cell r="D4196" t="str">
            <v>УХ-00007663</v>
          </cell>
          <cell r="E4196" t="str">
            <v>шт</v>
          </cell>
        </row>
        <row r="4197">
          <cell r="B4197" t="str">
            <v>00-00119472</v>
          </cell>
          <cell r="C4197" t="str">
            <v xml:space="preserve">Шина соединительная типа PIN для однофазной нагрузки 63А 12 модулей EKF PROxima</v>
          </cell>
          <cell r="D4197" t="str">
            <v>УХ-00008101</v>
          </cell>
          <cell r="E4197" t="str">
            <v>шт</v>
          </cell>
        </row>
        <row r="4198">
          <cell r="B4198" t="str">
            <v>00-00119471</v>
          </cell>
          <cell r="C4198" t="str">
            <v xml:space="preserve">Шина соединительная типа PIN для трехфазной нагрузки 63А 12 модулей EKF PROxima</v>
          </cell>
          <cell r="D4198" t="str">
            <v>УХ-00008100</v>
          </cell>
          <cell r="E4198" t="str">
            <v>шт</v>
          </cell>
        </row>
        <row r="4199">
          <cell r="B4199" t="str">
            <v>00-01017903</v>
          </cell>
          <cell r="C4199" t="str">
            <v xml:space="preserve">ЩРВ-П-12 IP41 щит распределительный встраиваемый EKF Proxima</v>
          </cell>
          <cell r="D4199" t="str">
            <v>УХ-00020462</v>
          </cell>
          <cell r="E4199" t="str">
            <v>шт</v>
          </cell>
        </row>
        <row r="4200">
          <cell r="B4200" t="str">
            <v>00-00017329</v>
          </cell>
          <cell r="C4200" t="str">
            <v xml:space="preserve">ЩРв-п-8 IP40 щит распределительный пластиковый OptiBox P-CVK-1-08</v>
          </cell>
          <cell r="D4200" t="str">
            <v>УХ-00018899</v>
          </cell>
          <cell r="E4200" t="str">
            <v>шт</v>
          </cell>
        </row>
        <row r="4201">
          <cell r="B4201" t="str">
            <v>00-00117663</v>
          </cell>
          <cell r="C4201" t="str">
            <v xml:space="preserve">ЩРн-36з IP31 с пластиковым замком EKF</v>
          </cell>
          <cell r="D4201" t="str">
            <v>УХ-00015920</v>
          </cell>
          <cell r="E4201" t="str">
            <v>шт</v>
          </cell>
        </row>
        <row r="4202">
          <cell r="B4202" t="str">
            <v>00-01018829</v>
          </cell>
          <cell r="C4202" t="str">
            <v xml:space="preserve">ЩРН-П-12 IP41 щит распределительный навесной EKF Basic</v>
          </cell>
          <cell r="D4202" t="str">
            <v>УХ-00024026</v>
          </cell>
          <cell r="E4202" t="str">
            <v>шт</v>
          </cell>
        </row>
        <row r="4203">
          <cell r="B4203" t="str">
            <v>00-00117229</v>
          </cell>
          <cell r="C4203" t="str">
            <v xml:space="preserve">ЩРН-П-12 IP41 щит распределительный навесной EKF Proxima</v>
          </cell>
          <cell r="D4203" t="str">
            <v>УХ-00016217</v>
          </cell>
          <cell r="E4203" t="str">
            <v>шт</v>
          </cell>
        </row>
        <row r="4204">
          <cell r="B4204" t="str">
            <v>00-00018402</v>
          </cell>
          <cell r="C4204" t="str">
            <v xml:space="preserve">ЩРН-П-18 IP41 щит распределительный навесной EKF Proxima</v>
          </cell>
          <cell r="D4204" t="str">
            <v>УХ-00016708</v>
          </cell>
          <cell r="E4204" t="str">
            <v>шт</v>
          </cell>
        </row>
        <row r="4205">
          <cell r="B4205" t="str">
            <v>00-00018677</v>
          </cell>
          <cell r="C4205" t="str">
            <v xml:space="preserve">ЩРН-П-18 модулей навесной пластик IP41 IEK (в архив)</v>
          </cell>
          <cell r="D4205" t="str">
            <v>УХ-00016301</v>
          </cell>
          <cell r="E4205" t="str">
            <v>шт</v>
          </cell>
        </row>
        <row r="4206">
          <cell r="B4206" t="str">
            <v>00-00119473</v>
          </cell>
          <cell r="C4206" t="str">
            <v xml:space="preserve">ЩРн-П-2 IP30 пластиковый белый прозрачная дверь EKF</v>
          </cell>
          <cell r="D4206" t="str">
            <v>УХ-00008102</v>
          </cell>
          <cell r="E4206" t="str">
            <v>шт</v>
          </cell>
        </row>
        <row r="4207">
          <cell r="B4207" t="str">
            <v>00-01017138</v>
          </cell>
          <cell r="C4207" t="str">
            <v xml:space="preserve">ЩРН-П-24 IP41 щит распределительный навесной EKF Proxima</v>
          </cell>
          <cell r="D4207" t="str">
            <v>УХ-00007449</v>
          </cell>
          <cell r="E4207" t="str">
            <v>шт</v>
          </cell>
        </row>
        <row r="4208">
          <cell r="B4208" t="str">
            <v>00-01017908</v>
          </cell>
          <cell r="C4208" t="str">
            <v xml:space="preserve">ЩРн-П-4 IP20 пластиковый белый прозрачная дверь EKF</v>
          </cell>
          <cell r="D4208" t="str">
            <v>УХ-00020467</v>
          </cell>
          <cell r="E4208" t="str">
            <v>шт</v>
          </cell>
        </row>
        <row r="4209">
          <cell r="B4209" t="str">
            <v>00-00118936</v>
          </cell>
          <cell r="C4209" t="str">
            <v xml:space="preserve">ЩРн-П-4 IP30 пластиковый белый прозрачная дверь КМПн 2/4</v>
          </cell>
          <cell r="D4209" t="str">
            <v>УХ-00008380</v>
          </cell>
          <cell r="E4209" t="str">
            <v>шт</v>
          </cell>
        </row>
        <row r="4210">
          <cell r="B4210" t="str">
            <v>00-01017140</v>
          </cell>
          <cell r="C4210" t="str">
            <v xml:space="preserve">ЩРН-П-6 IP41 щит распределительный навесной EKF Proxima</v>
          </cell>
          <cell r="D4210" t="str">
            <v>УХ-00007451</v>
          </cell>
          <cell r="E4210" t="str">
            <v>шт</v>
          </cell>
        </row>
        <row r="4211">
          <cell r="B4211" t="str">
            <v>00-00117228</v>
          </cell>
          <cell r="C4211" t="str">
            <v xml:space="preserve">ЩРН-П-8 IP41 щит распределительный навесной EKF пластиковый</v>
          </cell>
          <cell r="D4211" t="str">
            <v>УХ-00016216</v>
          </cell>
          <cell r="E4211" t="str">
            <v>шт</v>
          </cell>
        </row>
        <row r="4212">
          <cell r="B4212" t="str">
            <v>00-00018675</v>
          </cell>
          <cell r="C4212" t="str">
            <v xml:space="preserve">ЩРН-П-8 модулей навесной пластик IP41 IEK</v>
          </cell>
          <cell r="D4212" t="str">
            <v>УХ-00016299</v>
          </cell>
          <cell r="E4212" t="str">
            <v>шт</v>
          </cell>
        </row>
        <row r="4213">
          <cell r="B4213" t="str">
            <v>00-00017129</v>
          </cell>
          <cell r="C4213" t="str">
            <v xml:space="preserve">ЩУРН-3/24о щит учетно-распределительный навесной с окном (ЩРУн-3/24о) EKF</v>
          </cell>
          <cell r="D4213" t="str">
            <v>УХ-00018723</v>
          </cell>
          <cell r="E4213" t="str">
            <v>шт</v>
          </cell>
        </row>
        <row r="4214">
          <cell r="B4214" t="str">
            <v>00-01018679</v>
          </cell>
          <cell r="C4214" t="str">
            <v xml:space="preserve">ЩУРн-П 1/4 IP54 (КДЕ-1) корпус пластиковый (290х240х110) ЭРА</v>
          </cell>
          <cell r="D4214" t="str">
            <v>УХ-00022205</v>
          </cell>
          <cell r="E4214" t="str">
            <v>шт</v>
          </cell>
        </row>
        <row r="4215">
          <cell r="B4215" t="str">
            <v>00-00017020</v>
          </cell>
          <cell r="C4215" t="str">
            <v xml:space="preserve">Элемент питания LR03 (AАA) ФАZА Super Alkaline</v>
          </cell>
          <cell r="D4215" t="str">
            <v>УХ-00018617</v>
          </cell>
          <cell r="E4215" t="str">
            <v>шт</v>
          </cell>
        </row>
        <row r="4216">
          <cell r="B4216" t="str">
            <v>00-00017123</v>
          </cell>
          <cell r="C4216" t="str">
            <v xml:space="preserve">ЭТЮД Выключатель одноклавишный наружный с подсветкой белый сх.1</v>
          </cell>
          <cell r="D4216" t="str">
            <v>УХ-00018717</v>
          </cell>
          <cell r="E4216" t="str">
            <v>шт</v>
          </cell>
        </row>
        <row r="4217">
          <cell r="B4217" t="str">
            <v>00-00017143</v>
          </cell>
          <cell r="C4217" t="str">
            <v xml:space="preserve">ЭТЮД Розетка скрытая без заземления без шторок белая</v>
          </cell>
          <cell r="D4217" t="str">
            <v>УХ-00018737</v>
          </cell>
          <cell r="E4217" t="str">
            <v>шт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zoomScale="90" workbookViewId="0">
      <selection activeCell="A3" activeCellId="0" sqref="A3"/>
    </sheetView>
  </sheetViews>
  <sheetFormatPr defaultColWidth="36.6640625" defaultRowHeight="11.449999999999999" customHeight="1"/>
  <cols>
    <col customWidth="1" min="1" max="1" style="2" width="8.83203125"/>
    <col customWidth="1" min="2" max="2" style="3" width="22.33203125"/>
    <col bestFit="1" customWidth="1" min="3" max="3" style="4" width="121"/>
    <col customWidth="1" min="4" max="4" style="5" width="10.5"/>
    <col customWidth="1" min="5" max="5" style="2" width="21"/>
    <col min="6" max="16384" style="1" width="36.6640625"/>
  </cols>
  <sheetData>
    <row r="1" s="6" customFormat="1" ht="15">
      <c r="A1" s="7"/>
      <c r="B1" s="8"/>
      <c r="C1" s="9"/>
      <c r="D1" s="10"/>
      <c r="E1" s="11" t="s">
        <v>0</v>
      </c>
    </row>
    <row r="2" ht="19.5">
      <c r="A2" s="12" t="s">
        <v>1</v>
      </c>
      <c r="B2" s="12"/>
      <c r="C2" s="12"/>
      <c r="D2" s="12"/>
      <c r="E2" s="12"/>
    </row>
    <row r="3" ht="46.5" customHeight="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</row>
    <row r="4" ht="14.25">
      <c r="A4" s="14">
        <v>1</v>
      </c>
      <c r="B4" s="15" t="s">
        <v>7</v>
      </c>
      <c r="C4" s="16" t="str">
        <f t="shared" ref="C4:C9" si="0">VLOOKUP(B4,базатовара,2,FALSE)</f>
        <v xml:space="preserve">BRPF-60-1 крепление фасадное</v>
      </c>
      <c r="D4" s="17" t="str">
        <f t="shared" ref="D4:D9" si="1">VLOOKUP(B4,базатовара,4,FALSE)</f>
        <v>шт</v>
      </c>
      <c r="E4" s="18">
        <v>75</v>
      </c>
    </row>
    <row r="5" ht="14.25">
      <c r="A5" s="14">
        <v>2</v>
      </c>
      <c r="B5" s="15" t="s">
        <v>8</v>
      </c>
      <c r="C5" s="16" t="str">
        <f t="shared" si="0"/>
        <v xml:space="preserve">CA 1500 кронштейн анкерный (CS 10.3 NILED) ETF</v>
      </c>
      <c r="D5" s="17" t="str">
        <f t="shared" si="1"/>
        <v>шт</v>
      </c>
      <c r="E5" s="18">
        <v>149</v>
      </c>
    </row>
    <row r="6" ht="14.25">
      <c r="A6" s="14">
        <v>3</v>
      </c>
      <c r="B6" s="15" t="s">
        <v>9</v>
      </c>
      <c r="C6" s="16" t="str">
        <f t="shared" si="0"/>
        <v xml:space="preserve">CARIVA Выключатель одноклавишный в рамку белый</v>
      </c>
      <c r="D6" s="17" t="str">
        <f t="shared" si="1"/>
        <v>шт</v>
      </c>
      <c r="E6" s="18">
        <v>90</v>
      </c>
    </row>
    <row r="7" ht="14.25">
      <c r="A7" s="14">
        <v>4</v>
      </c>
      <c r="B7" s="15" t="s">
        <v>10</v>
      </c>
      <c r="C7" s="16" t="str">
        <f t="shared" si="0"/>
        <v xml:space="preserve">COT37 лента бандажная 19мм х0,75мм  (уп.50м) не режем</v>
      </c>
      <c r="D7" s="17" t="str">
        <f t="shared" si="1"/>
        <v>м</v>
      </c>
      <c r="E7" s="18">
        <v>44</v>
      </c>
    </row>
    <row r="8" ht="14.25">
      <c r="A8" s="14">
        <v>5</v>
      </c>
      <c r="B8" s="15" t="s">
        <v>11</v>
      </c>
      <c r="C8" s="16" t="str">
        <f t="shared" si="0"/>
        <v xml:space="preserve">DRA18-12, источник питания (в архив)</v>
      </c>
      <c r="D8" s="17" t="str">
        <f t="shared" si="1"/>
        <v>шт</v>
      </c>
      <c r="E8" s="18">
        <v>1661</v>
      </c>
    </row>
    <row r="9" ht="14.25">
      <c r="A9" s="14">
        <v>6</v>
      </c>
      <c r="B9" s="15" t="s">
        <v>12</v>
      </c>
      <c r="C9" s="16" t="str">
        <f t="shared" si="0"/>
        <v xml:space="preserve">ETIKA розетка с заземлением белая (в архив)</v>
      </c>
      <c r="D9" s="17" t="str">
        <f t="shared" si="1"/>
        <v>шт</v>
      </c>
      <c r="E9" s="18">
        <v>64</v>
      </c>
    </row>
    <row r="10" ht="14.25">
      <c r="A10" s="14">
        <v>7</v>
      </c>
      <c r="B10" s="15" t="s">
        <v>13</v>
      </c>
      <c r="C10" s="16" t="str">
        <f t="shared" ref="C10:C73" si="2">VLOOKUP(B10,базатовара,2,FALSE)</f>
        <v xml:space="preserve">KAPTIKA выключатель одноклавишный в сборе с индикатором 10А слоновая кость</v>
      </c>
      <c r="D10" s="17" t="str">
        <f t="shared" ref="D10:D73" si="3">VLOOKUP(B10,базатовара,4,FALSE)</f>
        <v>шт</v>
      </c>
      <c r="E10" s="18">
        <v>89</v>
      </c>
    </row>
    <row r="11" ht="14.25">
      <c r="A11" s="14">
        <v>8</v>
      </c>
      <c r="B11" s="15" t="s">
        <v>14</v>
      </c>
      <c r="C11" s="16" t="str">
        <f t="shared" si="2"/>
        <v xml:space="preserve">MIRA Выключатель двухклавишный с подсветкой белый с белой вставкой</v>
      </c>
      <c r="D11" s="17" t="str">
        <f t="shared" si="3"/>
        <v>шт</v>
      </c>
      <c r="E11" s="18">
        <v>105</v>
      </c>
    </row>
    <row r="12" ht="14.25">
      <c r="A12" s="14">
        <v>9</v>
      </c>
      <c r="B12" s="15" t="s">
        <v>15</v>
      </c>
      <c r="C12" s="16" t="str">
        <f t="shared" si="2"/>
        <v xml:space="preserve">MIRA розетка с заземлением белая</v>
      </c>
      <c r="D12" s="17" t="str">
        <f t="shared" si="3"/>
        <v>шт</v>
      </c>
      <c r="E12" s="18">
        <v>82</v>
      </c>
    </row>
    <row r="13" ht="14.25">
      <c r="A13" s="14">
        <v>10</v>
      </c>
      <c r="B13" s="15" t="s">
        <v>16</v>
      </c>
      <c r="C13" s="16" t="str">
        <f t="shared" si="2"/>
        <v xml:space="preserve">PA2/25S Зажим анкерный 2х (16-25) мм2 ВК</v>
      </c>
      <c r="D13" s="17" t="str">
        <f t="shared" si="3"/>
        <v>шт</v>
      </c>
      <c r="E13" s="18">
        <v>42</v>
      </c>
    </row>
    <row r="14" ht="14.25">
      <c r="A14" s="14">
        <v>11</v>
      </c>
      <c r="B14" s="15" t="s">
        <v>17</v>
      </c>
      <c r="C14" s="16" t="str">
        <f t="shared" si="2"/>
        <v xml:space="preserve">PA25S Зажим анкерный 2х16-4х25 мм2 ВК</v>
      </c>
      <c r="D14" s="17" t="str">
        <f t="shared" si="3"/>
        <v>шт</v>
      </c>
      <c r="E14" s="18">
        <v>50</v>
      </c>
    </row>
    <row r="15" ht="14.25">
      <c r="A15" s="14">
        <v>12</v>
      </c>
      <c r="B15" s="15" t="s">
        <v>18</v>
      </c>
      <c r="C15" s="16" t="str">
        <f t="shared" si="2"/>
        <v xml:space="preserve">PAS216/435 EKF Зажим анкерный поддерживающий</v>
      </c>
      <c r="D15" s="17" t="str">
        <f t="shared" si="3"/>
        <v>шт</v>
      </c>
      <c r="E15" s="18">
        <v>167</v>
      </c>
    </row>
    <row r="16" ht="14.25">
      <c r="A16" s="14">
        <v>13</v>
      </c>
      <c r="B16" s="15" t="s">
        <v>19</v>
      </c>
      <c r="C16" s="16" t="str">
        <f t="shared" si="2"/>
        <v xml:space="preserve">PS1500 Зажим промежуточный 1х16-95мм2 EKF</v>
      </c>
      <c r="D16" s="17" t="str">
        <f t="shared" si="3"/>
        <v>шт</v>
      </c>
      <c r="E16" s="18">
        <v>131</v>
      </c>
    </row>
    <row r="17" ht="14.25">
      <c r="A17" s="14">
        <v>14</v>
      </c>
      <c r="B17" s="15" t="s">
        <v>20</v>
      </c>
      <c r="C17" s="16" t="str">
        <f t="shared" si="2"/>
        <v xml:space="preserve">PS1500Р Зажим промежуточный без серьги 1х25-120мм2 ВК</v>
      </c>
      <c r="D17" s="17" t="str">
        <f t="shared" si="3"/>
        <v>шт</v>
      </c>
      <c r="E17" s="18">
        <v>75</v>
      </c>
    </row>
    <row r="18" ht="14.25">
      <c r="A18" s="14">
        <v>15</v>
      </c>
      <c r="B18" s="15" t="s">
        <v>21</v>
      </c>
      <c r="C18" s="16" t="str">
        <f t="shared" si="2"/>
        <v xml:space="preserve">PSP25/120 Зажим промежуточный 4х(25-120)мм2 ВК</v>
      </c>
      <c r="D18" s="17" t="str">
        <f t="shared" si="3"/>
        <v>шт</v>
      </c>
      <c r="E18" s="18">
        <v>252</v>
      </c>
    </row>
    <row r="19" ht="14.25">
      <c r="A19" s="14">
        <v>16</v>
      </c>
      <c r="B19" s="15" t="s">
        <v>22</v>
      </c>
      <c r="C19" s="16" t="str">
        <f t="shared" si="2"/>
        <v xml:space="preserve">Quteo Выключатель двухклавишный наружный белый 10А</v>
      </c>
      <c r="D19" s="17" t="str">
        <f t="shared" si="3"/>
        <v>шт</v>
      </c>
      <c r="E19" s="18">
        <v>83</v>
      </c>
    </row>
    <row r="20" ht="14.25">
      <c r="A20" s="14">
        <v>17</v>
      </c>
      <c r="B20" s="15" t="s">
        <v>23</v>
      </c>
      <c r="C20" s="16" t="str">
        <f t="shared" si="2"/>
        <v xml:space="preserve">Quteo Розетка с заземлением без шторок наружная белая</v>
      </c>
      <c r="D20" s="17" t="str">
        <f t="shared" si="3"/>
        <v>шт</v>
      </c>
      <c r="E20" s="18">
        <v>70</v>
      </c>
    </row>
    <row r="21" ht="14.25">
      <c r="A21" s="14">
        <v>18</v>
      </c>
      <c r="B21" s="15" t="s">
        <v>24</v>
      </c>
      <c r="C21" s="16" t="str">
        <f t="shared" si="2"/>
        <v xml:space="preserve">RG-58 A/U кабель коаксиальный белый Rexant</v>
      </c>
      <c r="D21" s="17" t="str">
        <f t="shared" si="3"/>
        <v>м</v>
      </c>
      <c r="E21" s="18">
        <v>23</v>
      </c>
    </row>
    <row r="22" ht="14.25">
      <c r="A22" s="14">
        <v>19</v>
      </c>
      <c r="B22" s="15" t="s">
        <v>25</v>
      </c>
      <c r="C22" s="16" t="str">
        <f t="shared" si="2"/>
        <v xml:space="preserve">RG-6U кабель коаксиальный Proconnect белый</v>
      </c>
      <c r="D22" s="17" t="str">
        <f t="shared" si="3"/>
        <v>м</v>
      </c>
      <c r="E22" s="18">
        <v>13</v>
      </c>
    </row>
    <row r="23" ht="14.25">
      <c r="A23" s="14">
        <v>20</v>
      </c>
      <c r="B23" s="15" t="s">
        <v>26</v>
      </c>
      <c r="C23" s="16" t="str">
        <f t="shared" si="2"/>
        <v xml:space="preserve">SAT 50 кабель коаксиальный белый CAVEL</v>
      </c>
      <c r="D23" s="17" t="str">
        <f t="shared" si="3"/>
        <v>м</v>
      </c>
      <c r="E23" s="18">
        <v>23</v>
      </c>
    </row>
    <row r="24" ht="14.25">
      <c r="A24" s="14">
        <v>21</v>
      </c>
      <c r="B24" s="15" t="s">
        <v>27</v>
      </c>
      <c r="C24" s="16" t="str">
        <f t="shared" si="2"/>
        <v xml:space="preserve">SF50 крепление фасадное Нилед</v>
      </c>
      <c r="D24" s="17" t="str">
        <f t="shared" si="3"/>
        <v>шт</v>
      </c>
      <c r="E24" s="18">
        <v>42</v>
      </c>
    </row>
    <row r="25" ht="14.25">
      <c r="A25" s="14">
        <v>22</v>
      </c>
      <c r="B25" s="15" t="s">
        <v>28</v>
      </c>
      <c r="C25" s="16" t="str">
        <f t="shared" si="2"/>
        <v xml:space="preserve">SF60 крепление фасадное EKF</v>
      </c>
      <c r="D25" s="17" t="str">
        <f t="shared" si="3"/>
        <v>шт</v>
      </c>
      <c r="E25" s="18">
        <v>49</v>
      </c>
    </row>
    <row r="26" ht="14.25">
      <c r="A26" s="14">
        <v>23</v>
      </c>
      <c r="B26" s="15" t="s">
        <v>29</v>
      </c>
      <c r="C26" s="16" t="str">
        <f t="shared" si="2"/>
        <v xml:space="preserve">SLIP12.1 зажим прокалывающий Al/Cu 10-95 мм2 с Al/Cu 1.5-50 мм2 ENSTO</v>
      </c>
      <c r="D26" s="17" t="str">
        <f t="shared" si="3"/>
        <v>шт</v>
      </c>
      <c r="E26" s="18">
        <v>201</v>
      </c>
    </row>
    <row r="27" ht="14.25">
      <c r="A27" s="14">
        <v>24</v>
      </c>
      <c r="B27" s="15" t="s">
        <v>30</v>
      </c>
      <c r="C27" s="16" t="str">
        <f t="shared" si="2"/>
        <v xml:space="preserve">SO140 Зажим промежуточный 2х25-4х120мм2 EKF</v>
      </c>
      <c r="D27" s="17" t="str">
        <f t="shared" si="3"/>
        <v>шт</v>
      </c>
      <c r="E27" s="18">
        <v>402</v>
      </c>
    </row>
    <row r="28" ht="14.25">
      <c r="A28" s="14">
        <v>25</v>
      </c>
      <c r="B28" s="15" t="s">
        <v>31</v>
      </c>
      <c r="C28" s="16" t="str">
        <f t="shared" si="2"/>
        <v xml:space="preserve">SO157 зажим анкерный 2х(16-35) мм2 EKF PROxima</v>
      </c>
      <c r="D28" s="17" t="str">
        <f t="shared" si="3"/>
        <v>шт</v>
      </c>
      <c r="E28" s="18">
        <v>156</v>
      </c>
    </row>
    <row r="29" ht="14.25">
      <c r="A29" s="14">
        <v>26</v>
      </c>
      <c r="B29" s="15" t="s">
        <v>32</v>
      </c>
      <c r="C29" s="16" t="str">
        <f t="shared" si="2"/>
        <v xml:space="preserve">SO157.1 Зажим анкерный 2х (16-35) мм2</v>
      </c>
      <c r="D29" s="17" t="str">
        <f t="shared" si="3"/>
        <v>шт</v>
      </c>
      <c r="E29" s="18">
        <v>146</v>
      </c>
    </row>
    <row r="30" ht="14.25">
      <c r="A30" s="14">
        <v>27</v>
      </c>
      <c r="B30" s="15" t="s">
        <v>33</v>
      </c>
      <c r="C30" s="16" t="str">
        <f t="shared" si="2"/>
        <v xml:space="preserve">SO158 Зажим анкерный 4х(16-35) мм2 EKF PROxima</v>
      </c>
      <c r="D30" s="17" t="str">
        <f t="shared" si="3"/>
        <v>шт</v>
      </c>
      <c r="E30" s="18">
        <v>171</v>
      </c>
    </row>
    <row r="31" ht="14.25">
      <c r="A31" s="14">
        <v>28</v>
      </c>
      <c r="B31" s="15" t="s">
        <v>34</v>
      </c>
      <c r="C31" s="16" t="str">
        <f t="shared" si="2"/>
        <v xml:space="preserve">SO158.1 Зажим анкерный 4х (16-35) мм2</v>
      </c>
      <c r="D31" s="17" t="str">
        <f t="shared" si="3"/>
        <v>шт</v>
      </c>
      <c r="E31" s="18">
        <v>154</v>
      </c>
    </row>
    <row r="32" ht="14.25">
      <c r="A32" s="14">
        <v>29</v>
      </c>
      <c r="B32" s="15" t="s">
        <v>35</v>
      </c>
      <c r="C32" s="16" t="str">
        <f t="shared" si="2"/>
        <v xml:space="preserve">SO239 Зажим промежуточный 2-4х6-25мм2 EKF</v>
      </c>
      <c r="D32" s="17" t="str">
        <f t="shared" si="3"/>
        <v>шт</v>
      </c>
      <c r="E32" s="18">
        <v>216</v>
      </c>
    </row>
    <row r="33" ht="14.25">
      <c r="A33" s="14">
        <v>30</v>
      </c>
      <c r="B33" s="15" t="s">
        <v>36</v>
      </c>
      <c r="C33" s="16" t="str">
        <f t="shared" si="2"/>
        <v xml:space="preserve">SO279 Кронштейн</v>
      </c>
      <c r="D33" s="17" t="str">
        <f t="shared" si="3"/>
        <v>шт</v>
      </c>
      <c r="E33" s="18">
        <v>69</v>
      </c>
    </row>
    <row r="34" ht="14.25">
      <c r="A34" s="14">
        <v>31</v>
      </c>
      <c r="B34" s="15" t="s">
        <v>37</v>
      </c>
      <c r="C34" s="16" t="str">
        <f t="shared" si="2"/>
        <v xml:space="preserve">SOT76R Крюк универсальный d16 без крепежа (Энсто-РУС)</v>
      </c>
      <c r="D34" s="17" t="str">
        <f t="shared" si="3"/>
        <v>шт</v>
      </c>
      <c r="E34" s="18">
        <v>292</v>
      </c>
    </row>
    <row r="35" ht="14.25">
      <c r="A35" s="14">
        <v>32</v>
      </c>
      <c r="B35" s="15" t="s">
        <v>38</v>
      </c>
      <c r="C35" s="16" t="str">
        <f t="shared" si="2"/>
        <v xml:space="preserve">W59 выключатель двухклавишный скрытый с индикацией 16А белый</v>
      </c>
      <c r="D35" s="17" t="str">
        <f t="shared" si="3"/>
        <v>шт</v>
      </c>
      <c r="E35" s="18">
        <v>126</v>
      </c>
    </row>
    <row r="36" ht="14.25">
      <c r="A36" s="14">
        <v>33</v>
      </c>
      <c r="B36" s="15" t="s">
        <v>39</v>
      </c>
      <c r="C36" s="16" t="str">
        <f t="shared" si="2"/>
        <v xml:space="preserve">W59 Выключатель одноклавишный скрытый 16А белый (в архив)</v>
      </c>
      <c r="D36" s="17" t="str">
        <f t="shared" si="3"/>
        <v>шт</v>
      </c>
      <c r="E36" s="18">
        <v>73</v>
      </c>
    </row>
    <row r="37" ht="14.25">
      <c r="A37" s="14">
        <v>34</v>
      </c>
      <c r="B37" s="15" t="s">
        <v>40</v>
      </c>
      <c r="C37" s="16" t="str">
        <f t="shared" si="2"/>
        <v xml:space="preserve">АВВГ 2х2,5 плоский Элпром</v>
      </c>
      <c r="D37" s="17" t="str">
        <f t="shared" si="3"/>
        <v>м</v>
      </c>
      <c r="E37" s="18">
        <v>13</v>
      </c>
    </row>
    <row r="38" ht="14.25">
      <c r="A38" s="14">
        <v>35</v>
      </c>
      <c r="B38" s="15" t="s">
        <v>41</v>
      </c>
      <c r="C38" s="16" t="str">
        <f t="shared" si="2"/>
        <v xml:space="preserve">АВВГ 2х4 МКЗ</v>
      </c>
      <c r="D38" s="17" t="str">
        <f t="shared" si="3"/>
        <v>м</v>
      </c>
      <c r="E38" s="18">
        <v>15</v>
      </c>
    </row>
    <row r="39" ht="14.25">
      <c r="A39" s="14">
        <v>36</v>
      </c>
      <c r="B39" s="15" t="s">
        <v>42</v>
      </c>
      <c r="C39" s="16" t="str">
        <f t="shared" si="2"/>
        <v xml:space="preserve">АВВГ 2х6 плоский (МКЗ)</v>
      </c>
      <c r="D39" s="17" t="str">
        <f t="shared" si="3"/>
        <v>м</v>
      </c>
      <c r="E39" s="18">
        <v>19</v>
      </c>
    </row>
    <row r="40" ht="14.25">
      <c r="A40" s="14">
        <v>37</v>
      </c>
      <c r="B40" s="15" t="s">
        <v>43</v>
      </c>
      <c r="C40" s="16" t="str">
        <f t="shared" si="2"/>
        <v xml:space="preserve">АВВГ 2х6 Техпром</v>
      </c>
      <c r="D40" s="17" t="str">
        <f t="shared" si="3"/>
        <v>м</v>
      </c>
      <c r="E40" s="18">
        <v>14</v>
      </c>
    </row>
    <row r="41" ht="14.25">
      <c r="A41" s="14">
        <v>38</v>
      </c>
      <c r="B41" s="15" t="s">
        <v>44</v>
      </c>
      <c r="C41" s="16" t="str">
        <f t="shared" si="2"/>
        <v xml:space="preserve">АВВГ 3х4</v>
      </c>
      <c r="D41" s="17" t="str">
        <f t="shared" si="3"/>
        <v>м</v>
      </c>
      <c r="E41" s="18">
        <v>10</v>
      </c>
    </row>
    <row r="42" ht="14.25">
      <c r="A42" s="14">
        <v>39</v>
      </c>
      <c r="B42" s="15" t="s">
        <v>45</v>
      </c>
      <c r="C42" s="16" t="str">
        <f t="shared" si="2"/>
        <v xml:space="preserve">АВВГ 4х10</v>
      </c>
      <c r="D42" s="17" t="str">
        <f t="shared" si="3"/>
        <v>м</v>
      </c>
      <c r="E42" s="18">
        <v>40</v>
      </c>
    </row>
    <row r="43" ht="14.25">
      <c r="A43" s="14">
        <v>40</v>
      </c>
      <c r="B43" s="15" t="s">
        <v>46</v>
      </c>
      <c r="C43" s="16" t="str">
        <f t="shared" si="2"/>
        <v xml:space="preserve">АВВГ 4х2,5</v>
      </c>
      <c r="D43" s="17" t="str">
        <f t="shared" si="3"/>
        <v>м</v>
      </c>
      <c r="E43" s="18">
        <v>15</v>
      </c>
    </row>
    <row r="44" ht="14.25">
      <c r="A44" s="14">
        <v>41</v>
      </c>
      <c r="B44" s="15" t="s">
        <v>47</v>
      </c>
      <c r="C44" s="16" t="str">
        <f t="shared" si="2"/>
        <v xml:space="preserve">АВВГнг 3х2,5 Камкабель</v>
      </c>
      <c r="D44" s="17" t="str">
        <f t="shared" si="3"/>
        <v>м</v>
      </c>
      <c r="E44" s="18">
        <v>23</v>
      </c>
    </row>
    <row r="45" ht="14.25">
      <c r="A45" s="14">
        <v>42</v>
      </c>
      <c r="B45" s="15" t="s">
        <v>48</v>
      </c>
      <c r="C45" s="16" t="str">
        <f t="shared" si="2"/>
        <v xml:space="preserve">АВВГнг-LS 2х2,5(А) плоский МКЗ</v>
      </c>
      <c r="D45" s="17" t="str">
        <f t="shared" si="3"/>
        <v>м</v>
      </c>
      <c r="E45" s="18">
        <v>11</v>
      </c>
    </row>
    <row r="46" ht="14.25">
      <c r="A46" s="14">
        <v>43</v>
      </c>
      <c r="B46" s="15" t="s">
        <v>49</v>
      </c>
      <c r="C46" s="16" t="str">
        <f t="shared" si="2"/>
        <v xml:space="preserve">АВВГнг-LS 2х4(А) плоский МКЗ</v>
      </c>
      <c r="D46" s="17" t="str">
        <f t="shared" si="3"/>
        <v>м</v>
      </c>
      <c r="E46" s="18">
        <v>15</v>
      </c>
    </row>
    <row r="47" ht="14.25">
      <c r="A47" s="14">
        <v>44</v>
      </c>
      <c r="B47" s="15" t="s">
        <v>50</v>
      </c>
      <c r="C47" s="16" t="str">
        <f t="shared" si="2"/>
        <v xml:space="preserve">АВВГнг-LS 2х6(А) плоский МКЗ</v>
      </c>
      <c r="D47" s="17" t="str">
        <f t="shared" si="3"/>
        <v>м</v>
      </c>
      <c r="E47" s="18">
        <v>21</v>
      </c>
    </row>
    <row r="48" ht="14.25">
      <c r="A48" s="14">
        <v>45</v>
      </c>
      <c r="B48" s="15" t="s">
        <v>51</v>
      </c>
      <c r="C48" s="16" t="str">
        <f t="shared" si="2"/>
        <v xml:space="preserve">Антенна GSM Antey 902</v>
      </c>
      <c r="D48" s="17" t="str">
        <f t="shared" si="3"/>
        <v>шт</v>
      </c>
      <c r="E48" s="18">
        <v>1680</v>
      </c>
    </row>
    <row r="49" ht="14.25">
      <c r="A49" s="14">
        <v>46</v>
      </c>
      <c r="B49" s="15" t="s">
        <v>52</v>
      </c>
      <c r="C49" s="16" t="str">
        <f t="shared" si="2"/>
        <v xml:space="preserve">Беларусь выключатель двухклавишный скрытый (в архив)</v>
      </c>
      <c r="D49" s="17" t="str">
        <f t="shared" si="3"/>
        <v>шт</v>
      </c>
      <c r="E49" s="18">
        <v>30</v>
      </c>
    </row>
    <row r="50" ht="14.25">
      <c r="A50" s="14">
        <v>47</v>
      </c>
      <c r="B50" s="15" t="s">
        <v>53</v>
      </c>
      <c r="C50" s="16" t="str">
        <f t="shared" si="2"/>
        <v xml:space="preserve">Беларусь Выключатель одноклавишный скрытый (в архив)</v>
      </c>
      <c r="D50" s="17" t="str">
        <f t="shared" si="3"/>
        <v>шт</v>
      </c>
      <c r="E50" s="18">
        <v>24</v>
      </c>
    </row>
    <row r="51" ht="14.25">
      <c r="A51" s="14">
        <v>48</v>
      </c>
      <c r="B51" s="15" t="s">
        <v>54</v>
      </c>
      <c r="C51" s="16" t="str">
        <f t="shared" si="2"/>
        <v xml:space="preserve">Беларусь Розетка брызгозащищенная наружная IP44 (в архив)</v>
      </c>
      <c r="D51" s="17" t="str">
        <f t="shared" si="3"/>
        <v>шт</v>
      </c>
      <c r="E51" s="18">
        <v>38</v>
      </c>
    </row>
    <row r="52" ht="14.25">
      <c r="A52" s="14">
        <v>49</v>
      </c>
      <c r="B52" s="15" t="s">
        <v>55</v>
      </c>
      <c r="C52" s="16" t="str">
        <f t="shared" si="2"/>
        <v xml:space="preserve">Беларусь Розетка наружная с заземлением 16А (в архив)</v>
      </c>
      <c r="D52" s="17" t="str">
        <f t="shared" si="3"/>
        <v>шт</v>
      </c>
      <c r="E52" s="18">
        <v>18</v>
      </c>
    </row>
    <row r="53" ht="14.25">
      <c r="A53" s="14">
        <v>50</v>
      </c>
      <c r="B53" s="15" t="s">
        <v>56</v>
      </c>
      <c r="C53" s="16" t="str">
        <f t="shared" si="2"/>
        <v xml:space="preserve">Беларусь розетка скрытая б/з 16А (в архив)</v>
      </c>
      <c r="D53" s="17" t="str">
        <f t="shared" si="3"/>
        <v>шт</v>
      </c>
      <c r="E53" s="18">
        <v>18</v>
      </c>
    </row>
    <row r="54" ht="14.25">
      <c r="A54" s="14">
        <v>51</v>
      </c>
      <c r="B54" s="15" t="s">
        <v>57</v>
      </c>
      <c r="C54" s="16" t="str">
        <f t="shared" si="2"/>
        <v xml:space="preserve">Бокорезы ''мини'' черные ручки 110 мм</v>
      </c>
      <c r="D54" s="17" t="str">
        <f t="shared" si="3"/>
        <v>шт</v>
      </c>
      <c r="E54" s="18">
        <v>140</v>
      </c>
    </row>
    <row r="55" ht="14.25">
      <c r="A55" s="14">
        <v>52</v>
      </c>
      <c r="B55" s="15" t="s">
        <v>58</v>
      </c>
      <c r="C55" s="16" t="str">
        <f t="shared" si="2"/>
        <v xml:space="preserve">Бокорезы многофункциональные 200мм</v>
      </c>
      <c r="D55" s="17" t="str">
        <f t="shared" si="3"/>
        <v>шт</v>
      </c>
      <c r="E55" s="18">
        <v>793</v>
      </c>
    </row>
    <row r="56" ht="14.25">
      <c r="A56" s="14">
        <v>53</v>
      </c>
      <c r="B56" s="15" t="s">
        <v>59</v>
      </c>
      <c r="C56" s="16" t="str">
        <f t="shared" si="2"/>
        <v xml:space="preserve">Бокорезы НИЗ 1000В</v>
      </c>
      <c r="D56" s="17" t="str">
        <f t="shared" si="3"/>
        <v>шт</v>
      </c>
      <c r="E56" s="18">
        <v>449</v>
      </c>
    </row>
    <row r="57" ht="14.25">
      <c r="A57" s="14">
        <v>54</v>
      </c>
      <c r="B57" s="15" t="s">
        <v>60</v>
      </c>
      <c r="C57" s="16" t="str">
        <f t="shared" si="2"/>
        <v xml:space="preserve">Бокорезы-кусачки 115мм Мини</v>
      </c>
      <c r="D57" s="17" t="str">
        <f t="shared" si="3"/>
        <v>шт</v>
      </c>
      <c r="E57" s="18">
        <v>194</v>
      </c>
    </row>
    <row r="58" ht="14.25">
      <c r="A58" s="14">
        <v>55</v>
      </c>
      <c r="B58" s="15" t="s">
        <v>61</v>
      </c>
      <c r="C58" s="16" t="str">
        <f t="shared" si="2"/>
        <v xml:space="preserve">Бокорезы-кусачки 160мм Стайл</v>
      </c>
      <c r="D58" s="17" t="str">
        <f t="shared" si="3"/>
        <v>шт</v>
      </c>
      <c r="E58" s="18">
        <v>243</v>
      </c>
    </row>
    <row r="59" ht="14.25">
      <c r="A59" s="14">
        <v>56</v>
      </c>
      <c r="B59" s="15" t="s">
        <v>62</v>
      </c>
      <c r="C59" s="16" t="str">
        <f t="shared" si="2"/>
        <v xml:space="preserve">Бокорезы-кусачки 180мм усиленные Стайл</v>
      </c>
      <c r="D59" s="17" t="str">
        <f t="shared" si="3"/>
        <v>шт</v>
      </c>
      <c r="E59" s="18">
        <v>371</v>
      </c>
    </row>
    <row r="60" ht="14.25">
      <c r="A60" s="14">
        <v>57</v>
      </c>
      <c r="B60" s="15" t="s">
        <v>63</v>
      </c>
      <c r="C60" s="16" t="str">
        <f t="shared" si="2"/>
        <v xml:space="preserve">Бур по бетону SDS plus 6х110</v>
      </c>
      <c r="D60" s="17" t="str">
        <f t="shared" si="3"/>
        <v>шт</v>
      </c>
      <c r="E60" s="18">
        <v>45</v>
      </c>
    </row>
    <row r="61" ht="14.25">
      <c r="A61" s="14">
        <v>58</v>
      </c>
      <c r="B61" s="15" t="s">
        <v>64</v>
      </c>
      <c r="C61" s="16" t="str">
        <f t="shared" si="2"/>
        <v xml:space="preserve">Бур по бетону SDS PLUS 6х110 мм FIT</v>
      </c>
      <c r="D61" s="17" t="str">
        <f t="shared" si="3"/>
        <v>шт</v>
      </c>
      <c r="E61" s="18">
        <v>64</v>
      </c>
    </row>
    <row r="62" ht="14.25">
      <c r="A62" s="14">
        <v>59</v>
      </c>
      <c r="B62" s="15" t="s">
        <v>65</v>
      </c>
      <c r="C62" s="16" t="str">
        <f t="shared" si="2"/>
        <v xml:space="preserve">Бур по бетону SDS PLUS 6х160 мм FIT</v>
      </c>
      <c r="D62" s="17" t="str">
        <f t="shared" si="3"/>
        <v>шт</v>
      </c>
      <c r="E62" s="18">
        <v>73</v>
      </c>
    </row>
    <row r="63" ht="14.25">
      <c r="A63" s="14">
        <v>60</v>
      </c>
      <c r="B63" s="15" t="s">
        <v>66</v>
      </c>
      <c r="C63" s="16" t="str">
        <f t="shared" si="2"/>
        <v xml:space="preserve">Бур по бетону SDS PLUS с двойной резьбой 6х160 мм FIT</v>
      </c>
      <c r="D63" s="17" t="str">
        <f t="shared" si="3"/>
        <v>шт</v>
      </c>
      <c r="E63" s="18">
        <v>53</v>
      </c>
    </row>
    <row r="64" ht="14.25">
      <c r="A64" s="14">
        <v>61</v>
      </c>
      <c r="B64" s="15" t="s">
        <v>67</v>
      </c>
      <c r="C64" s="16" t="str">
        <f t="shared" si="2"/>
        <v xml:space="preserve">Бур по бетону SDS PLUS с двойной резьбой 8х110 мм FIT</v>
      </c>
      <c r="D64" s="17" t="str">
        <f t="shared" si="3"/>
        <v>шт</v>
      </c>
      <c r="E64" s="18">
        <v>61</v>
      </c>
    </row>
    <row r="65" ht="14.25">
      <c r="A65" s="14">
        <v>62</v>
      </c>
      <c r="B65" s="15" t="s">
        <v>68</v>
      </c>
      <c r="C65" s="16" t="str">
        <f t="shared" si="2"/>
        <v xml:space="preserve">Бур по бетону SDS plus с двойной резьбой 8х160 мм</v>
      </c>
      <c r="D65" s="17" t="str">
        <f t="shared" si="3"/>
        <v>шт</v>
      </c>
      <c r="E65" s="18">
        <v>45</v>
      </c>
    </row>
    <row r="66" ht="14.25">
      <c r="A66" s="14">
        <v>63</v>
      </c>
      <c r="B66" s="15" t="s">
        <v>69</v>
      </c>
      <c r="C66" s="16" t="str">
        <f t="shared" si="2"/>
        <v xml:space="preserve">Бур по бетону SDS PLUS с двойной резьбой 8х160 мм FIT</v>
      </c>
      <c r="D66" s="17" t="str">
        <f t="shared" si="3"/>
        <v>шт</v>
      </c>
      <c r="E66" s="18">
        <v>69</v>
      </c>
    </row>
    <row r="67" ht="14.25">
      <c r="A67" s="14">
        <v>64</v>
      </c>
      <c r="B67" s="15" t="s">
        <v>70</v>
      </c>
      <c r="C67" s="16" t="str">
        <f t="shared" si="2"/>
        <v xml:space="preserve">Валик меховой с ручкой 200 мм</v>
      </c>
      <c r="D67" s="17" t="str">
        <f t="shared" si="3"/>
        <v>шт</v>
      </c>
      <c r="E67" s="18">
        <v>90</v>
      </c>
    </row>
    <row r="68" ht="14.25">
      <c r="A68" s="14">
        <v>65</v>
      </c>
      <c r="B68" s="15" t="s">
        <v>71</v>
      </c>
      <c r="C68" s="16" t="str">
        <f t="shared" si="2"/>
        <v xml:space="preserve">Валик меховой с ручкой 250 мм</v>
      </c>
      <c r="D68" s="17" t="str">
        <f t="shared" si="3"/>
        <v>шт</v>
      </c>
      <c r="E68" s="18">
        <v>89</v>
      </c>
    </row>
    <row r="69" ht="14.25">
      <c r="A69" s="14">
        <v>66</v>
      </c>
      <c r="B69" s="15" t="s">
        <v>72</v>
      </c>
      <c r="C69" s="16" t="str">
        <f t="shared" si="2"/>
        <v xml:space="preserve">Валик микрофибра ''мини'', ворс 9 мм, 150 мм</v>
      </c>
      <c r="D69" s="17" t="str">
        <f t="shared" si="3"/>
        <v>шт</v>
      </c>
      <c r="E69" s="18">
        <v>71</v>
      </c>
    </row>
    <row r="70" ht="14.25">
      <c r="A70" s="14">
        <v>67</v>
      </c>
      <c r="B70" s="15" t="s">
        <v>73</v>
      </c>
      <c r="C70" s="16" t="str">
        <f t="shared" si="2"/>
        <v xml:space="preserve">ВВГнг 2х4(А)</v>
      </c>
      <c r="D70" s="17" t="str">
        <f t="shared" si="3"/>
        <v>м</v>
      </c>
      <c r="E70" s="18">
        <v>42</v>
      </c>
    </row>
    <row r="71" ht="14.25">
      <c r="A71" s="14">
        <v>68</v>
      </c>
      <c r="B71" s="15" t="s">
        <v>74</v>
      </c>
      <c r="C71" s="16" t="str">
        <f t="shared" si="2"/>
        <v xml:space="preserve">ВВГнг 2х4(А) плоский (ЭЛКАБ)</v>
      </c>
      <c r="D71" s="17" t="str">
        <f t="shared" si="3"/>
        <v>м</v>
      </c>
      <c r="E71" s="18">
        <v>62</v>
      </c>
    </row>
    <row r="72" ht="14.25">
      <c r="A72" s="14">
        <v>69</v>
      </c>
      <c r="B72" s="15" t="s">
        <v>75</v>
      </c>
      <c r="C72" s="16" t="str">
        <f t="shared" si="2"/>
        <v xml:space="preserve">ВВГнг 3х2,5(А) плоский Элкаб</v>
      </c>
      <c r="D72" s="17" t="str">
        <f t="shared" si="3"/>
        <v>м</v>
      </c>
      <c r="E72" s="18">
        <v>68</v>
      </c>
    </row>
    <row r="73" ht="14.25">
      <c r="A73" s="14">
        <v>70</v>
      </c>
      <c r="B73" s="15" t="s">
        <v>76</v>
      </c>
      <c r="C73" s="16" t="str">
        <f t="shared" si="2"/>
        <v xml:space="preserve">ВВГнг 3х6(А) (в архив)</v>
      </c>
      <c r="D73" s="17" t="str">
        <f t="shared" si="3"/>
        <v>м</v>
      </c>
      <c r="E73" s="18">
        <v>91</v>
      </c>
    </row>
    <row r="74" ht="14.25">
      <c r="A74" s="14">
        <v>71</v>
      </c>
      <c r="B74" s="15" t="s">
        <v>77</v>
      </c>
      <c r="C74" s="16" t="str">
        <f t="shared" ref="C74:C137" si="4">VLOOKUP(B74,базатовара,2,FALSE)</f>
        <v xml:space="preserve">ВВГнг 4х4 (в архив)</v>
      </c>
      <c r="D74" s="17" t="str">
        <f t="shared" ref="D74:D137" si="5">VLOOKUP(B74,базатовара,4,FALSE)</f>
        <v>м</v>
      </c>
      <c r="E74" s="18">
        <v>60</v>
      </c>
    </row>
    <row r="75" ht="14.25">
      <c r="A75" s="14">
        <v>72</v>
      </c>
      <c r="B75" s="15" t="s">
        <v>78</v>
      </c>
      <c r="C75" s="16" t="str">
        <f t="shared" si="4"/>
        <v xml:space="preserve">ВВГнг 4х6 (в архив)</v>
      </c>
      <c r="D75" s="17" t="str">
        <f t="shared" si="5"/>
        <v>м</v>
      </c>
      <c r="E75" s="18">
        <v>114</v>
      </c>
    </row>
    <row r="76" ht="14.25">
      <c r="A76" s="14">
        <v>73</v>
      </c>
      <c r="B76" s="15" t="s">
        <v>79</v>
      </c>
      <c r="C76" s="16" t="str">
        <f t="shared" si="4"/>
        <v xml:space="preserve">ВВГнг-FRLS 3х1,5(А) Ивановский кабельный завод</v>
      </c>
      <c r="D76" s="17" t="str">
        <f t="shared" si="5"/>
        <v>м</v>
      </c>
      <c r="E76" s="18">
        <v>55</v>
      </c>
    </row>
    <row r="77" ht="14.25">
      <c r="A77" s="14">
        <v>74</v>
      </c>
      <c r="B77" s="15" t="s">
        <v>80</v>
      </c>
      <c r="C77" s="16" t="str">
        <f t="shared" si="4"/>
        <v xml:space="preserve">ВВГнг-FRLS 3х2,5(А) Цветлит</v>
      </c>
      <c r="D77" s="17" t="str">
        <f t="shared" si="5"/>
        <v>м</v>
      </c>
      <c r="E77" s="18">
        <v>79</v>
      </c>
    </row>
    <row r="78" ht="14.25">
      <c r="A78" s="14">
        <v>75</v>
      </c>
      <c r="B78" s="15" t="s">
        <v>81</v>
      </c>
      <c r="C78" s="16" t="str">
        <f t="shared" si="4"/>
        <v xml:space="preserve">ВВГнг-LS 2х1,5(А) Камкабель</v>
      </c>
      <c r="D78" s="17" t="str">
        <f t="shared" si="5"/>
        <v>м</v>
      </c>
      <c r="E78" s="18">
        <v>39</v>
      </c>
    </row>
    <row r="79" ht="14.25">
      <c r="A79" s="14">
        <v>76</v>
      </c>
      <c r="B79" s="15" t="s">
        <v>82</v>
      </c>
      <c r="C79" s="16" t="str">
        <f t="shared" si="4"/>
        <v xml:space="preserve">ВВГнг-LS 2х1,5(А) МКЗ</v>
      </c>
      <c r="D79" s="17" t="str">
        <f t="shared" si="5"/>
        <v>м</v>
      </c>
      <c r="E79" s="18">
        <v>25</v>
      </c>
    </row>
    <row r="80" ht="14.25">
      <c r="A80" s="14">
        <v>77</v>
      </c>
      <c r="B80" s="15" t="s">
        <v>83</v>
      </c>
      <c r="C80" s="16" t="str">
        <f t="shared" si="4"/>
        <v xml:space="preserve">ВВГнг-LS 2х1,5(А) плоский (Ореол)</v>
      </c>
      <c r="D80" s="17" t="str">
        <f t="shared" si="5"/>
        <v>м</v>
      </c>
      <c r="E80" s="18">
        <v>39</v>
      </c>
    </row>
    <row r="81" ht="14.25">
      <c r="A81" s="14">
        <v>78</v>
      </c>
      <c r="B81" s="15" t="s">
        <v>84</v>
      </c>
      <c r="C81" s="16" t="str">
        <f t="shared" si="4"/>
        <v xml:space="preserve">ВВГнг-LS 2х1,5(А) ЭлПром</v>
      </c>
      <c r="D81" s="17" t="str">
        <f t="shared" si="5"/>
        <v>м</v>
      </c>
      <c r="E81" s="18">
        <v>47</v>
      </c>
    </row>
    <row r="82" ht="14.25">
      <c r="A82" s="14">
        <v>79</v>
      </c>
      <c r="B82" s="15" t="s">
        <v>85</v>
      </c>
      <c r="C82" s="16" t="str">
        <f t="shared" si="4"/>
        <v xml:space="preserve">ВВГнг-LS 2х2,5(А) (Камкабель)</v>
      </c>
      <c r="D82" s="17" t="str">
        <f t="shared" si="5"/>
        <v>м</v>
      </c>
      <c r="E82" s="18">
        <v>61</v>
      </c>
    </row>
    <row r="83" ht="14.25">
      <c r="A83" s="14">
        <v>80</v>
      </c>
      <c r="B83" s="15" t="s">
        <v>86</v>
      </c>
      <c r="C83" s="16" t="str">
        <f t="shared" si="4"/>
        <v xml:space="preserve">ВВГнг-LS 2х2,5(А) (МКЗ)</v>
      </c>
      <c r="D83" s="17" t="str">
        <f t="shared" si="5"/>
        <v>м</v>
      </c>
      <c r="E83" s="18">
        <v>39</v>
      </c>
    </row>
    <row r="84" ht="14.25">
      <c r="A84" s="14">
        <v>81</v>
      </c>
      <c r="B84" s="15" t="s">
        <v>87</v>
      </c>
      <c r="C84" s="16" t="str">
        <f t="shared" si="4"/>
        <v xml:space="preserve">ВВГнг-LS 2х2,5(А) Альфакабель</v>
      </c>
      <c r="D84" s="17" t="str">
        <f t="shared" si="5"/>
        <v>м</v>
      </c>
      <c r="E84" s="18">
        <v>44</v>
      </c>
    </row>
    <row r="85" ht="14.25">
      <c r="A85" s="14">
        <v>82</v>
      </c>
      <c r="B85" s="15" t="s">
        <v>88</v>
      </c>
      <c r="C85" s="16" t="str">
        <f t="shared" si="4"/>
        <v xml:space="preserve">ВВГнг-LS 2х2,5(А) Кабэкс</v>
      </c>
      <c r="D85" s="17" t="str">
        <f t="shared" si="5"/>
        <v>м</v>
      </c>
      <c r="E85" s="18">
        <v>42</v>
      </c>
    </row>
    <row r="86" ht="14.25">
      <c r="A86" s="14">
        <v>83</v>
      </c>
      <c r="B86" s="15" t="s">
        <v>89</v>
      </c>
      <c r="C86" s="16" t="str">
        <f t="shared" si="4"/>
        <v xml:space="preserve">ВВГнг-LS 2х2,5(А) Элкаб</v>
      </c>
      <c r="D86" s="17" t="str">
        <f t="shared" si="5"/>
        <v>м</v>
      </c>
      <c r="E86" s="18">
        <v>47</v>
      </c>
    </row>
    <row r="87" ht="14.25">
      <c r="A87" s="14">
        <v>84</v>
      </c>
      <c r="B87" s="15" t="s">
        <v>90</v>
      </c>
      <c r="C87" s="16" t="str">
        <f t="shared" si="4"/>
        <v xml:space="preserve">ВВГнг-LS 2х4(А) (МКЗ)</v>
      </c>
      <c r="D87" s="17" t="str">
        <f t="shared" si="5"/>
        <v>м</v>
      </c>
      <c r="E87" s="18">
        <v>56</v>
      </c>
    </row>
    <row r="88" ht="14.25">
      <c r="A88" s="14">
        <v>85</v>
      </c>
      <c r="B88" s="15" t="s">
        <v>91</v>
      </c>
      <c r="C88" s="16" t="str">
        <f t="shared" si="4"/>
        <v xml:space="preserve">ВВГнг-LS 2х4(А) РСК</v>
      </c>
      <c r="D88" s="17" t="str">
        <f t="shared" si="5"/>
        <v>м</v>
      </c>
      <c r="E88" s="18">
        <v>39</v>
      </c>
    </row>
    <row r="89" ht="14.25">
      <c r="A89" s="14">
        <v>86</v>
      </c>
      <c r="B89" s="15" t="s">
        <v>92</v>
      </c>
      <c r="C89" s="16" t="str">
        <f t="shared" si="4"/>
        <v xml:space="preserve">ВВГнг-LS 2х6(А) (МКЗ)</v>
      </c>
      <c r="D89" s="17" t="str">
        <f t="shared" si="5"/>
        <v>м</v>
      </c>
      <c r="E89" s="18">
        <v>83</v>
      </c>
    </row>
    <row r="90" ht="14.25">
      <c r="A90" s="14">
        <v>87</v>
      </c>
      <c r="B90" s="15" t="s">
        <v>93</v>
      </c>
      <c r="C90" s="16" t="str">
        <f t="shared" si="4"/>
        <v xml:space="preserve">ВВГнг-LS 3х1,5(А) (Камкабель)</v>
      </c>
      <c r="D90" s="17" t="str">
        <f t="shared" si="5"/>
        <v>м</v>
      </c>
      <c r="E90" s="18">
        <v>57</v>
      </c>
    </row>
    <row r="91" ht="14.25">
      <c r="A91" s="14">
        <v>88</v>
      </c>
      <c r="B91" s="15" t="s">
        <v>94</v>
      </c>
      <c r="C91" s="16" t="str">
        <f t="shared" si="4"/>
        <v xml:space="preserve">ВВГнг-LS 3х1,5(А) (МКЗ)</v>
      </c>
      <c r="D91" s="17" t="str">
        <f t="shared" si="5"/>
        <v>м</v>
      </c>
      <c r="E91" s="18">
        <v>35</v>
      </c>
    </row>
    <row r="92" ht="14.25">
      <c r="A92" s="14">
        <v>89</v>
      </c>
      <c r="B92" s="15" t="s">
        <v>95</v>
      </c>
      <c r="C92" s="16" t="str">
        <f t="shared" si="4"/>
        <v xml:space="preserve">ВВГнг-LS 3х1,5(А) КАБЭКС</v>
      </c>
      <c r="D92" s="17" t="str">
        <f t="shared" si="5"/>
        <v>м</v>
      </c>
      <c r="E92" s="18">
        <v>43</v>
      </c>
    </row>
    <row r="93" ht="14.25">
      <c r="A93" s="14">
        <v>90</v>
      </c>
      <c r="B93" s="15" t="s">
        <v>96</v>
      </c>
      <c r="C93" s="16" t="str">
        <f t="shared" si="4"/>
        <v xml:space="preserve">ВВГнг-LS 3х1,5(А) Радиус</v>
      </c>
      <c r="D93" s="17" t="str">
        <f t="shared" si="5"/>
        <v>м</v>
      </c>
      <c r="E93" s="18">
        <v>54</v>
      </c>
    </row>
    <row r="94" ht="14.25">
      <c r="A94" s="14">
        <v>91</v>
      </c>
      <c r="B94" s="15" t="s">
        <v>97</v>
      </c>
      <c r="C94" s="16" t="str">
        <f t="shared" si="4"/>
        <v xml:space="preserve">ВВГнг-LS 3х1,5(А) РСК</v>
      </c>
      <c r="D94" s="17" t="str">
        <f t="shared" si="5"/>
        <v>м</v>
      </c>
      <c r="E94" s="18">
        <v>23</v>
      </c>
    </row>
    <row r="95" ht="14.25">
      <c r="A95" s="14">
        <v>92</v>
      </c>
      <c r="B95" s="15" t="s">
        <v>98</v>
      </c>
      <c r="C95" s="16" t="str">
        <f t="shared" si="4"/>
        <v xml:space="preserve">ВВГнг-LS 3х2,5(А) плоский (Кавказкабель)</v>
      </c>
      <c r="D95" s="17" t="str">
        <f t="shared" si="5"/>
        <v>м</v>
      </c>
      <c r="E95" s="18">
        <v>61</v>
      </c>
    </row>
    <row r="96" ht="14.25">
      <c r="A96" s="14">
        <v>93</v>
      </c>
      <c r="B96" s="15" t="s">
        <v>99</v>
      </c>
      <c r="C96" s="16" t="str">
        <f t="shared" si="4"/>
        <v xml:space="preserve">ВВГнг-LS 3х2,5(А) плоский (Камкабель)</v>
      </c>
      <c r="D96" s="17" t="str">
        <f t="shared" si="5"/>
        <v>м</v>
      </c>
      <c r="E96" s="18">
        <v>88</v>
      </c>
    </row>
    <row r="97" ht="14.25">
      <c r="A97" s="14">
        <v>94</v>
      </c>
      <c r="B97" s="15" t="s">
        <v>100</v>
      </c>
      <c r="C97" s="16" t="str">
        <f t="shared" si="4"/>
        <v xml:space="preserve">ВВГнг-LS 3х2,5(А) плоский (МКЗ)</v>
      </c>
      <c r="D97" s="17" t="str">
        <f t="shared" si="5"/>
        <v>м</v>
      </c>
      <c r="E97" s="18">
        <v>57</v>
      </c>
    </row>
    <row r="98" ht="14.25">
      <c r="A98" s="14">
        <v>95</v>
      </c>
      <c r="B98" s="15" t="s">
        <v>101</v>
      </c>
      <c r="C98" s="16" t="str">
        <f t="shared" si="4"/>
        <v xml:space="preserve">ВВГнг-LS 3х4(А) (Камкабель)</v>
      </c>
      <c r="D98" s="17" t="str">
        <f t="shared" si="5"/>
        <v>м</v>
      </c>
      <c r="E98" s="18">
        <v>136</v>
      </c>
    </row>
    <row r="99" ht="14.25">
      <c r="A99" s="14">
        <v>96</v>
      </c>
      <c r="B99" s="15" t="s">
        <v>102</v>
      </c>
      <c r="C99" s="16" t="str">
        <f t="shared" si="4"/>
        <v xml:space="preserve">ВВГнг-LS 3х4(А) (МКЗ)</v>
      </c>
      <c r="D99" s="17" t="str">
        <f t="shared" si="5"/>
        <v>м</v>
      </c>
      <c r="E99" s="18">
        <v>84</v>
      </c>
    </row>
    <row r="100" ht="14.25">
      <c r="A100" s="14">
        <v>97</v>
      </c>
      <c r="B100" s="15" t="s">
        <v>103</v>
      </c>
      <c r="C100" s="16" t="str">
        <f t="shared" si="4"/>
        <v xml:space="preserve">ВВГнг-LS 3х4(А) плоский (СКТ групп)</v>
      </c>
      <c r="D100" s="17" t="str">
        <f t="shared" si="5"/>
        <v>м</v>
      </c>
      <c r="E100" s="18">
        <v>116</v>
      </c>
    </row>
    <row r="101" ht="14.25">
      <c r="A101" s="14">
        <v>98</v>
      </c>
      <c r="B101" s="15" t="s">
        <v>104</v>
      </c>
      <c r="C101" s="16" t="str">
        <f t="shared" si="4"/>
        <v xml:space="preserve">ВВГнг-LS 3х4(А) РСК</v>
      </c>
      <c r="D101" s="17" t="str">
        <f t="shared" si="5"/>
        <v>м</v>
      </c>
      <c r="E101" s="18">
        <v>104</v>
      </c>
    </row>
    <row r="102" ht="14.25">
      <c r="A102" s="14">
        <v>99</v>
      </c>
      <c r="B102" s="15" t="s">
        <v>105</v>
      </c>
      <c r="C102" s="16" t="str">
        <f t="shared" si="4"/>
        <v xml:space="preserve">ВВГнг-LS 3х6(А) (Камкабель)</v>
      </c>
      <c r="D102" s="17" t="str">
        <f t="shared" si="5"/>
        <v>м</v>
      </c>
      <c r="E102" s="18">
        <v>205</v>
      </c>
    </row>
    <row r="103" ht="14.25">
      <c r="A103" s="14">
        <v>100</v>
      </c>
      <c r="B103" s="15" t="s">
        <v>106</v>
      </c>
      <c r="C103" s="16" t="str">
        <f t="shared" si="4"/>
        <v xml:space="preserve">ВВГнг-LS 3х6(А) (МКЗ)</v>
      </c>
      <c r="D103" s="17" t="str">
        <f t="shared" si="5"/>
        <v>м</v>
      </c>
      <c r="E103" s="18">
        <v>124</v>
      </c>
    </row>
    <row r="104" ht="14.25">
      <c r="A104" s="14">
        <v>101</v>
      </c>
      <c r="B104" s="15" t="s">
        <v>107</v>
      </c>
      <c r="C104" s="16" t="str">
        <f t="shared" si="4"/>
        <v xml:space="preserve">ВВГнг-LS 3х6(А) ИВКЗ</v>
      </c>
      <c r="D104" s="17" t="str">
        <f t="shared" si="5"/>
        <v>м</v>
      </c>
      <c r="E104" s="18">
        <v>133</v>
      </c>
    </row>
    <row r="105" ht="14.25">
      <c r="A105" s="14">
        <v>102</v>
      </c>
      <c r="B105" s="15" t="s">
        <v>108</v>
      </c>
      <c r="C105" s="16" t="str">
        <f t="shared" si="4"/>
        <v xml:space="preserve">ВВГнг-LS 3х6(А) плоский РСК</v>
      </c>
      <c r="D105" s="17" t="str">
        <f t="shared" si="5"/>
        <v>м</v>
      </c>
      <c r="E105" s="18">
        <v>180</v>
      </c>
    </row>
    <row r="106" ht="14.25">
      <c r="A106" s="14">
        <v>103</v>
      </c>
      <c r="B106" s="15" t="s">
        <v>109</v>
      </c>
      <c r="C106" s="16" t="str">
        <f t="shared" si="4"/>
        <v xml:space="preserve">ВВГнг-LS 3х6(А) плоский СКТ Групп</v>
      </c>
      <c r="D106" s="17" t="str">
        <f t="shared" si="5"/>
        <v>м</v>
      </c>
      <c r="E106" s="18">
        <v>180</v>
      </c>
    </row>
    <row r="107" ht="14.25">
      <c r="A107" s="14">
        <v>104</v>
      </c>
      <c r="B107" s="15" t="s">
        <v>110</v>
      </c>
      <c r="C107" s="16" t="str">
        <f t="shared" si="4"/>
        <v xml:space="preserve">ВВГнг-LS 4х6 РСК</v>
      </c>
      <c r="D107" s="17" t="str">
        <f t="shared" si="5"/>
        <v>м</v>
      </c>
      <c r="E107" s="18">
        <v>187</v>
      </c>
    </row>
    <row r="108" ht="14.25">
      <c r="A108" s="14">
        <v>105</v>
      </c>
      <c r="B108" s="15" t="s">
        <v>111</v>
      </c>
      <c r="C108" s="16" t="str">
        <f t="shared" si="4"/>
        <v xml:space="preserve">Венеция Выключатель одноклавишный ОП 10А IP54 белый</v>
      </c>
      <c r="D108" s="17" t="str">
        <f t="shared" si="5"/>
        <v>шт</v>
      </c>
      <c r="E108" s="18">
        <v>89</v>
      </c>
    </row>
    <row r="109" ht="14.25">
      <c r="A109" s="14">
        <v>106</v>
      </c>
      <c r="B109" s="15" t="s">
        <v>112</v>
      </c>
      <c r="C109" s="16" t="str">
        <f t="shared" si="4"/>
        <v xml:space="preserve">Веник пластиковый с деревянной ручкой 240х660 мм</v>
      </c>
      <c r="D109" s="17" t="str">
        <f t="shared" si="5"/>
        <v>шт</v>
      </c>
      <c r="E109" s="18">
        <v>232</v>
      </c>
    </row>
    <row r="110" ht="14.25">
      <c r="A110" s="14">
        <v>107</v>
      </c>
      <c r="B110" s="15" t="s">
        <v>113</v>
      </c>
      <c r="C110" s="16" t="str">
        <f t="shared" si="4"/>
        <v xml:space="preserve">Веник сорго плоский 700 мм</v>
      </c>
      <c r="D110" s="17" t="str">
        <f t="shared" si="5"/>
        <v>шт</v>
      </c>
      <c r="E110" s="18">
        <v>88</v>
      </c>
    </row>
    <row r="111" ht="14.25">
      <c r="A111" s="14">
        <v>108</v>
      </c>
      <c r="B111" s="15" t="s">
        <v>114</v>
      </c>
      <c r="C111" s="16" t="str">
        <f t="shared" si="4"/>
        <v xml:space="preserve">Видеокамера умная NSH-CAM-01 WiFi IP20</v>
      </c>
      <c r="D111" s="17" t="str">
        <f t="shared" si="5"/>
        <v>шт</v>
      </c>
      <c r="E111" s="18">
        <v>1878</v>
      </c>
    </row>
    <row r="112" ht="14.25">
      <c r="A112" s="14">
        <v>109</v>
      </c>
      <c r="B112" s="15" t="s">
        <v>115</v>
      </c>
      <c r="C112" s="16" t="str">
        <f t="shared" si="4"/>
        <v xml:space="preserve">Видеокамера умная NSH-CAM-02 WiFi IP20</v>
      </c>
      <c r="D112" s="17" t="str">
        <f t="shared" si="5"/>
        <v>шт</v>
      </c>
      <c r="E112" s="18">
        <v>1333</v>
      </c>
    </row>
    <row r="113" ht="14.25">
      <c r="A113" s="14">
        <v>110</v>
      </c>
      <c r="B113" s="15" t="s">
        <v>116</v>
      </c>
      <c r="C113" s="16" t="str">
        <f t="shared" si="4"/>
        <v xml:space="preserve">Видеокамера умная NSH-CAM-03 WiFi IP65</v>
      </c>
      <c r="D113" s="17" t="str">
        <f t="shared" si="5"/>
        <v>шт</v>
      </c>
      <c r="E113" s="18">
        <v>2940</v>
      </c>
    </row>
    <row r="114" ht="14.25">
      <c r="A114" s="14">
        <v>111</v>
      </c>
      <c r="B114" s="15" t="s">
        <v>117</v>
      </c>
      <c r="C114" s="16" t="str">
        <f t="shared" si="4"/>
        <v xml:space="preserve">Вилка UNIVersal прямая с/з каучук 16А 250В IP44</v>
      </c>
      <c r="D114" s="17" t="str">
        <f t="shared" si="5"/>
        <v>шт</v>
      </c>
      <c r="E114" s="18">
        <v>62</v>
      </c>
    </row>
    <row r="115" ht="14.25">
      <c r="A115" s="14">
        <v>112</v>
      </c>
      <c r="B115" s="15" t="s">
        <v>118</v>
      </c>
      <c r="C115" s="16" t="str">
        <f t="shared" si="4"/>
        <v xml:space="preserve">Вилка UNIVersal угловая c/з каучук 16А 250В IP44</v>
      </c>
      <c r="D115" s="17" t="str">
        <f t="shared" si="5"/>
        <v>шт</v>
      </c>
      <c r="E115" s="18">
        <v>73</v>
      </c>
    </row>
    <row r="116" ht="14.25">
      <c r="A116" s="14">
        <v>113</v>
      </c>
      <c r="B116" s="15" t="s">
        <v>119</v>
      </c>
      <c r="C116" s="16" t="str">
        <f t="shared" si="4"/>
        <v xml:space="preserve">Вилка угловая однофазная с ушком (каучук)</v>
      </c>
      <c r="D116" s="17" t="str">
        <f t="shared" si="5"/>
        <v>шт</v>
      </c>
      <c r="E116" s="18">
        <v>62</v>
      </c>
    </row>
    <row r="117" ht="14.25">
      <c r="A117" s="14">
        <v>114</v>
      </c>
      <c r="B117" s="15" t="s">
        <v>120</v>
      </c>
      <c r="C117" s="16" t="str">
        <f t="shared" si="4"/>
        <v xml:space="preserve">Вилка штепсельная А113</v>
      </c>
      <c r="D117" s="17" t="str">
        <f t="shared" si="5"/>
        <v>шт</v>
      </c>
      <c r="E117" s="18">
        <v>27</v>
      </c>
    </row>
    <row r="118" ht="14.25">
      <c r="A118" s="14">
        <v>115</v>
      </c>
      <c r="B118" s="15" t="s">
        <v>121</v>
      </c>
      <c r="C118" s="16" t="str">
        <f t="shared" si="4"/>
        <v xml:space="preserve">Вилка штепсельная белая 6А</v>
      </c>
      <c r="D118" s="17" t="str">
        <f t="shared" si="5"/>
        <v>шт</v>
      </c>
      <c r="E118" s="18">
        <v>20</v>
      </c>
    </row>
    <row r="119" ht="14.25">
      <c r="A119" s="14">
        <v>116</v>
      </c>
      <c r="B119" s="15" t="s">
        <v>122</v>
      </c>
      <c r="C119" s="16" t="str">
        <f t="shared" si="4"/>
        <v xml:space="preserve">Вилка штепсельная В16-242</v>
      </c>
      <c r="D119" s="17" t="str">
        <f t="shared" si="5"/>
        <v>шт</v>
      </c>
      <c r="E119" s="18">
        <v>36</v>
      </c>
    </row>
    <row r="120" ht="14.25">
      <c r="A120" s="14">
        <v>117</v>
      </c>
      <c r="B120" s="15" t="s">
        <v>123</v>
      </c>
      <c r="C120" s="16" t="str">
        <f t="shared" si="4"/>
        <v xml:space="preserve">Вилы 4-х рогие навозные сварные с деревянным черенком</v>
      </c>
      <c r="D120" s="17" t="str">
        <f t="shared" si="5"/>
        <v>шт</v>
      </c>
      <c r="E120" s="18">
        <v>237</v>
      </c>
    </row>
    <row r="121" ht="14.25">
      <c r="A121" s="14">
        <v>118</v>
      </c>
      <c r="B121" s="15" t="s">
        <v>124</v>
      </c>
      <c r="C121" s="16" t="str">
        <f t="shared" si="4"/>
        <v xml:space="preserve">Витая пара F/UTP 4х2х0,51 24AWG solid LSZH категория 5е серая 305м ITK</v>
      </c>
      <c r="D121" s="17" t="str">
        <f t="shared" si="5"/>
        <v>м</v>
      </c>
      <c r="E121" s="18">
        <v>40</v>
      </c>
    </row>
    <row r="122" ht="14.25">
      <c r="A122" s="14">
        <v>119</v>
      </c>
      <c r="B122" s="15" t="s">
        <v>125</v>
      </c>
      <c r="C122" s="16" t="str">
        <f t="shared" si="4"/>
        <v xml:space="preserve">Витая пара U/UTP 4х2х0,51 24AWG solid LSZH нг(А)-HF категория 5е серая 305м ITK</v>
      </c>
      <c r="D122" s="17" t="str">
        <f t="shared" si="5"/>
        <v>м</v>
      </c>
      <c r="E122" s="18">
        <v>27</v>
      </c>
    </row>
    <row r="123" ht="14.25">
      <c r="A123" s="14">
        <v>120</v>
      </c>
      <c r="B123" s="15" t="s">
        <v>126</v>
      </c>
      <c r="C123" s="16" t="str">
        <f t="shared" si="4"/>
        <v xml:space="preserve">Вставка плавкая ПН-2 100/63,0 А</v>
      </c>
      <c r="D123" s="17" t="str">
        <f t="shared" si="5"/>
        <v>шт</v>
      </c>
      <c r="E123" s="18">
        <v>27</v>
      </c>
    </row>
    <row r="124" ht="14.25">
      <c r="A124" s="14">
        <v>121</v>
      </c>
      <c r="B124" s="15" t="s">
        <v>127</v>
      </c>
      <c r="C124" s="16" t="str">
        <f t="shared" si="4"/>
        <v xml:space="preserve">Вставка плавкая ПН-2 100А</v>
      </c>
      <c r="D124" s="17" t="str">
        <f t="shared" si="5"/>
        <v>шт</v>
      </c>
      <c r="E124" s="18">
        <v>26</v>
      </c>
    </row>
    <row r="125" ht="14.25">
      <c r="A125" s="14">
        <v>122</v>
      </c>
      <c r="B125" s="15" t="s">
        <v>128</v>
      </c>
      <c r="C125" s="16" t="str">
        <f t="shared" si="4"/>
        <v xml:space="preserve">Выключатель  2-клавишный с индикатором 10А белый  EKF (в архив)</v>
      </c>
      <c r="D125" s="17" t="str">
        <f t="shared" si="5"/>
        <v>шт</v>
      </c>
      <c r="E125" s="18">
        <v>42</v>
      </c>
    </row>
    <row r="126" ht="14.25">
      <c r="A126" s="14">
        <v>123</v>
      </c>
      <c r="B126" s="15" t="s">
        <v>129</v>
      </c>
      <c r="C126" s="16" t="str">
        <f t="shared" si="4"/>
        <v xml:space="preserve">Выключатель автоматический BA-99 125/100A 3P 25kA EKF</v>
      </c>
      <c r="D126" s="17" t="str">
        <f t="shared" si="5"/>
        <v>шт</v>
      </c>
      <c r="E126" s="18">
        <v>2460</v>
      </c>
    </row>
    <row r="127" ht="14.25">
      <c r="A127" s="14">
        <v>124</v>
      </c>
      <c r="B127" s="15" t="s">
        <v>130</v>
      </c>
      <c r="C127" s="16" t="str">
        <f t="shared" si="4"/>
        <v xml:space="preserve">Выключатель автоматический двухполюсный 10А С 4,5кА EASY 9</v>
      </c>
      <c r="D127" s="17" t="str">
        <f t="shared" si="5"/>
        <v>шт</v>
      </c>
      <c r="E127" s="18">
        <v>205</v>
      </c>
    </row>
    <row r="128" ht="14.25">
      <c r="A128" s="14">
        <v>125</v>
      </c>
      <c r="B128" s="15" t="s">
        <v>131</v>
      </c>
      <c r="C128" s="16" t="str">
        <f t="shared" si="4"/>
        <v xml:space="preserve">Выключатель автоматический двухполюсный 10А С BA47-63 4.5kA EKF (в архив)</v>
      </c>
      <c r="D128" s="17" t="str">
        <f t="shared" si="5"/>
        <v>шт</v>
      </c>
      <c r="E128" s="18">
        <v>121</v>
      </c>
    </row>
    <row r="129" ht="14.25">
      <c r="A129" s="14">
        <v>126</v>
      </c>
      <c r="B129" s="15" t="s">
        <v>132</v>
      </c>
      <c r="C129" s="16" t="str">
        <f t="shared" si="4"/>
        <v xml:space="preserve">Выключатель автоматический двухполюсный 10А С ВА-101 4,5кА</v>
      </c>
      <c r="D129" s="17" t="str">
        <f t="shared" si="5"/>
        <v>шт</v>
      </c>
      <c r="E129" s="18">
        <v>95</v>
      </c>
    </row>
    <row r="130" ht="14.25">
      <c r="A130" s="14">
        <v>127</v>
      </c>
      <c r="B130" s="15" t="s">
        <v>133</v>
      </c>
      <c r="C130" s="16" t="str">
        <f t="shared" si="4"/>
        <v xml:space="preserve">Выключатель автоматический двухполюсный 10А С ВА47-63 4,5кА EKF PROxima</v>
      </c>
      <c r="D130" s="17" t="str">
        <f t="shared" si="5"/>
        <v>шт</v>
      </c>
      <c r="E130" s="18">
        <v>230</v>
      </c>
    </row>
    <row r="131" ht="14.25">
      <c r="A131" s="14">
        <v>128</v>
      </c>
      <c r="B131" s="15" t="s">
        <v>134</v>
      </c>
      <c r="C131" s="16" t="str">
        <f t="shared" si="4"/>
        <v xml:space="preserve">Выключатель автоматический двухполюсный 16А С BA47-63 4.5kA EKF (в архив)</v>
      </c>
      <c r="D131" s="17" t="str">
        <f t="shared" si="5"/>
        <v>шт</v>
      </c>
      <c r="E131" s="18">
        <v>131</v>
      </c>
    </row>
    <row r="132" ht="14.25">
      <c r="A132" s="14">
        <v>129</v>
      </c>
      <c r="B132" s="15" t="s">
        <v>135</v>
      </c>
      <c r="C132" s="16" t="str">
        <f t="shared" si="4"/>
        <v xml:space="preserve">Выключатель автоматический двухполюсный 16А С SH202L 4,5кА</v>
      </c>
      <c r="D132" s="17" t="str">
        <f t="shared" si="5"/>
        <v>шт</v>
      </c>
      <c r="E132" s="18">
        <v>257</v>
      </c>
    </row>
    <row r="133" ht="14.25">
      <c r="A133" s="14">
        <v>130</v>
      </c>
      <c r="B133" s="15" t="s">
        <v>136</v>
      </c>
      <c r="C133" s="16" t="str">
        <f t="shared" si="4"/>
        <v xml:space="preserve">Выключатель автоматический двухполюсный 16А С ВА 47-63 4,5кА EKF (в архив)</v>
      </c>
      <c r="D133" s="17" t="str">
        <f t="shared" si="5"/>
        <v>шт</v>
      </c>
      <c r="E133" s="18">
        <v>109</v>
      </c>
    </row>
    <row r="134" ht="14.25">
      <c r="A134" s="14">
        <v>131</v>
      </c>
      <c r="B134" s="15" t="s">
        <v>137</v>
      </c>
      <c r="C134" s="16" t="str">
        <f t="shared" si="4"/>
        <v xml:space="preserve">Выключатель автоматический двухполюсный 16А С ВА47-29 4,5кА EKF Basic</v>
      </c>
      <c r="D134" s="17" t="str">
        <f t="shared" si="5"/>
        <v>шт</v>
      </c>
      <c r="E134" s="18">
        <v>175</v>
      </c>
    </row>
    <row r="135" ht="14.25">
      <c r="A135" s="14">
        <v>132</v>
      </c>
      <c r="B135" s="15" t="s">
        <v>138</v>
      </c>
      <c r="C135" s="16" t="str">
        <f t="shared" si="4"/>
        <v xml:space="preserve">Выключатель автоматический двухполюсный 16А С ВА47-63 4,5кА EKF PROxima</v>
      </c>
      <c r="D135" s="17" t="str">
        <f t="shared" si="5"/>
        <v>шт</v>
      </c>
      <c r="E135" s="18">
        <v>173</v>
      </c>
    </row>
    <row r="136" ht="14.25">
      <c r="A136" s="14">
        <v>133</v>
      </c>
      <c r="B136" s="15" t="s">
        <v>139</v>
      </c>
      <c r="C136" s="16" t="str">
        <f t="shared" si="4"/>
        <v xml:space="preserve">Выключатель автоматический двухполюсный 20А С (в архив)</v>
      </c>
      <c r="D136" s="17" t="str">
        <f t="shared" si="5"/>
        <v>шт</v>
      </c>
      <c r="E136" s="18">
        <v>134</v>
      </c>
    </row>
    <row r="137" ht="14.25">
      <c r="A137" s="14">
        <v>134</v>
      </c>
      <c r="B137" s="15" t="s">
        <v>140</v>
      </c>
      <c r="C137" s="16" t="str">
        <f t="shared" si="4"/>
        <v xml:space="preserve">Выключатель автоматический двухполюсный 20А С ВА47-29 4,5кА EKF Basic</v>
      </c>
      <c r="D137" s="17" t="str">
        <f t="shared" si="5"/>
        <v>шт</v>
      </c>
      <c r="E137" s="18">
        <v>188</v>
      </c>
    </row>
    <row r="138" ht="14.25">
      <c r="A138" s="14">
        <v>135</v>
      </c>
      <c r="B138" s="15" t="s">
        <v>141</v>
      </c>
      <c r="C138" s="16" t="str">
        <f t="shared" ref="C138:C201" si="6">VLOOKUP(B138,базатовара,2,FALSE)</f>
        <v xml:space="preserve">Выключатель автоматический двухполюсный 20А С ВА47-63 4,5кА EKF PROxima</v>
      </c>
      <c r="D138" s="17" t="str">
        <f t="shared" ref="D138:D201" si="7">VLOOKUP(B138,базатовара,4,FALSE)</f>
        <v>шт</v>
      </c>
      <c r="E138" s="18">
        <v>195</v>
      </c>
    </row>
    <row r="139" ht="14.25">
      <c r="A139" s="14">
        <v>136</v>
      </c>
      <c r="B139" s="15" t="s">
        <v>142</v>
      </c>
      <c r="C139" s="16" t="str">
        <f t="shared" si="6"/>
        <v xml:space="preserve">Выключатель автоматический двухполюсный 25А С BA47-63 4.5kA EKF (в архив)</v>
      </c>
      <c r="D139" s="17" t="str">
        <f t="shared" si="7"/>
        <v>шт</v>
      </c>
      <c r="E139" s="18">
        <v>130</v>
      </c>
    </row>
    <row r="140" ht="14.25">
      <c r="A140" s="14">
        <v>137</v>
      </c>
      <c r="B140" s="15" t="s">
        <v>143</v>
      </c>
      <c r="C140" s="16" t="str">
        <f t="shared" si="6"/>
        <v xml:space="preserve">Выключатель автоматический двухполюсный 25А С ВА47-29 4,5кА EKF Basic</v>
      </c>
      <c r="D140" s="17" t="str">
        <f t="shared" si="7"/>
        <v>шт</v>
      </c>
      <c r="E140" s="18">
        <v>157</v>
      </c>
    </row>
    <row r="141" ht="14.25">
      <c r="A141" s="14">
        <v>138</v>
      </c>
      <c r="B141" s="15" t="s">
        <v>144</v>
      </c>
      <c r="C141" s="16" t="str">
        <f t="shared" si="6"/>
        <v xml:space="preserve">Выключатель автоматический двухполюсный 25А С ВА47-29 С 4,5кА</v>
      </c>
      <c r="D141" s="17" t="str">
        <f t="shared" si="7"/>
        <v>шт</v>
      </c>
      <c r="E141" s="18">
        <v>144</v>
      </c>
    </row>
    <row r="142" ht="14.25">
      <c r="A142" s="14">
        <v>139</v>
      </c>
      <c r="B142" s="15" t="s">
        <v>145</v>
      </c>
      <c r="C142" s="16" t="str">
        <f t="shared" si="6"/>
        <v xml:space="preserve">Выключатель автоматический двухполюсный 25А С ВА47-63 4,5кА EKF PROxima</v>
      </c>
      <c r="D142" s="17" t="str">
        <f t="shared" si="7"/>
        <v>шт</v>
      </c>
      <c r="E142" s="18">
        <v>189</v>
      </c>
    </row>
    <row r="143" ht="14.25">
      <c r="A143" s="14">
        <v>140</v>
      </c>
      <c r="B143" s="15" t="s">
        <v>146</v>
      </c>
      <c r="C143" s="16" t="str">
        <f t="shared" si="6"/>
        <v xml:space="preserve">Выключатель автоматический двухполюсный 32А С 4,5кА EASY 9</v>
      </c>
      <c r="D143" s="17" t="str">
        <f t="shared" si="7"/>
        <v>шт</v>
      </c>
      <c r="E143" s="18">
        <v>220</v>
      </c>
    </row>
    <row r="144" ht="14.25">
      <c r="A144" s="14">
        <v>141</v>
      </c>
      <c r="B144" s="15" t="s">
        <v>147</v>
      </c>
      <c r="C144" s="16" t="str">
        <f t="shared" si="6"/>
        <v xml:space="preserve">Выключатель автоматический двухполюсный 32А С ВА 47-63 4,5кА (в архив)</v>
      </c>
      <c r="D144" s="17" t="str">
        <f t="shared" si="7"/>
        <v>шт</v>
      </c>
      <c r="E144" s="18">
        <v>121</v>
      </c>
    </row>
    <row r="145" ht="14.25">
      <c r="A145" s="14">
        <v>142</v>
      </c>
      <c r="B145" s="15" t="s">
        <v>148</v>
      </c>
      <c r="C145" s="16" t="str">
        <f t="shared" si="6"/>
        <v xml:space="preserve">Выключатель автоматический двухполюсный 32А С ВА47-29 4,5кА EKF Basic</v>
      </c>
      <c r="D145" s="17" t="str">
        <f t="shared" si="7"/>
        <v>шт</v>
      </c>
      <c r="E145" s="18">
        <v>156</v>
      </c>
    </row>
    <row r="146" ht="14.25">
      <c r="A146" s="14">
        <v>143</v>
      </c>
      <c r="B146" s="15" t="s">
        <v>149</v>
      </c>
      <c r="C146" s="16" t="str">
        <f t="shared" si="6"/>
        <v xml:space="preserve">Выключатель автоматический двухполюсный 32А С ВА47-63 4,5кА EKF (в архив)</v>
      </c>
      <c r="D146" s="17" t="str">
        <f t="shared" si="7"/>
        <v>шт</v>
      </c>
      <c r="E146" s="18">
        <v>129</v>
      </c>
    </row>
    <row r="147" ht="14.25">
      <c r="A147" s="14">
        <v>144</v>
      </c>
      <c r="B147" s="15" t="s">
        <v>150</v>
      </c>
      <c r="C147" s="16" t="str">
        <f t="shared" si="6"/>
        <v xml:space="preserve">Выключатель автоматический двухполюсный 32А С ВА47-63 4,5кА EKF PROxima</v>
      </c>
      <c r="D147" s="17" t="str">
        <f t="shared" si="7"/>
        <v>шт</v>
      </c>
      <c r="E147" s="18">
        <v>184</v>
      </c>
    </row>
    <row r="148" ht="14.25">
      <c r="A148" s="14">
        <v>145</v>
      </c>
      <c r="B148" s="15" t="s">
        <v>151</v>
      </c>
      <c r="C148" s="16" t="str">
        <f t="shared" si="6"/>
        <v xml:space="preserve">Выключатель автоматический двухполюсный 40А С BA47-63 4.5kA EKF (в архив)</v>
      </c>
      <c r="D148" s="17" t="str">
        <f t="shared" si="7"/>
        <v>шт</v>
      </c>
      <c r="E148" s="18">
        <v>134</v>
      </c>
    </row>
    <row r="149" ht="14.25">
      <c r="A149" s="14">
        <v>146</v>
      </c>
      <c r="B149" s="15" t="s">
        <v>152</v>
      </c>
      <c r="C149" s="16" t="str">
        <f t="shared" si="6"/>
        <v xml:space="preserve">Выключатель автоматический двухполюсный 40А С ВА 47-63 4,5кА EKF (в архив)</v>
      </c>
      <c r="D149" s="17" t="str">
        <f t="shared" si="7"/>
        <v>шт</v>
      </c>
      <c r="E149" s="18">
        <v>121</v>
      </c>
    </row>
    <row r="150" ht="14.25">
      <c r="A150" s="14">
        <v>147</v>
      </c>
      <c r="B150" s="15" t="s">
        <v>153</v>
      </c>
      <c r="C150" s="16" t="str">
        <f t="shared" si="6"/>
        <v xml:space="preserve">Выключатель автоматический двухполюсный 40А С ВА47-29 4,5кА EKF Basic</v>
      </c>
      <c r="D150" s="17" t="str">
        <f t="shared" si="7"/>
        <v>шт</v>
      </c>
      <c r="E150" s="18">
        <v>173</v>
      </c>
    </row>
    <row r="151" ht="14.25">
      <c r="A151" s="14">
        <v>148</v>
      </c>
      <c r="B151" s="15" t="s">
        <v>154</v>
      </c>
      <c r="C151" s="16" t="str">
        <f t="shared" si="6"/>
        <v xml:space="preserve">Выключатель автоматический двухполюсный 40А С ВА47-63 4,5кА EKF PROxima</v>
      </c>
      <c r="D151" s="17" t="str">
        <f t="shared" si="7"/>
        <v>шт</v>
      </c>
      <c r="E151" s="18">
        <v>241</v>
      </c>
    </row>
    <row r="152" ht="14.25">
      <c r="A152" s="14">
        <v>149</v>
      </c>
      <c r="B152" s="15" t="s">
        <v>155</v>
      </c>
      <c r="C152" s="16" t="str">
        <f t="shared" si="6"/>
        <v xml:space="preserve">Выключатель автоматический двухполюсный 50А С 4,5кА EASY 9</v>
      </c>
      <c r="D152" s="17" t="str">
        <f t="shared" si="7"/>
        <v>шт</v>
      </c>
      <c r="E152" s="18">
        <v>306</v>
      </c>
    </row>
    <row r="153" ht="14.25">
      <c r="A153" s="14">
        <v>150</v>
      </c>
      <c r="B153" s="15" t="s">
        <v>156</v>
      </c>
      <c r="C153" s="16" t="str">
        <f t="shared" si="6"/>
        <v xml:space="preserve">Выключатель автоматический двухполюсный 50А С ВА47-29 4,5кА EKF Basic</v>
      </c>
      <c r="D153" s="17" t="str">
        <f t="shared" si="7"/>
        <v>шт</v>
      </c>
      <c r="E153" s="18">
        <v>203</v>
      </c>
    </row>
    <row r="154" ht="14.25">
      <c r="A154" s="14">
        <v>151</v>
      </c>
      <c r="B154" s="15" t="s">
        <v>157</v>
      </c>
      <c r="C154" s="16" t="str">
        <f t="shared" si="6"/>
        <v xml:space="preserve">Выключатель автоматический двухполюсный 50А С ВА47-63 4,5кА EKF PROxima</v>
      </c>
      <c r="D154" s="17" t="str">
        <f t="shared" si="7"/>
        <v>шт</v>
      </c>
      <c r="E154" s="18">
        <v>257</v>
      </c>
    </row>
    <row r="155" ht="14.25">
      <c r="A155" s="14">
        <v>152</v>
      </c>
      <c r="B155" s="15" t="s">
        <v>158</v>
      </c>
      <c r="C155" s="16" t="str">
        <f t="shared" si="6"/>
        <v xml:space="preserve">Выключатель автоматический двухполюсный 63А С (в архив)</v>
      </c>
      <c r="D155" s="17" t="str">
        <f t="shared" si="7"/>
        <v>шт</v>
      </c>
      <c r="E155" s="18">
        <v>151</v>
      </c>
    </row>
    <row r="156" ht="14.25">
      <c r="A156" s="14">
        <v>153</v>
      </c>
      <c r="B156" s="15" t="s">
        <v>159</v>
      </c>
      <c r="C156" s="16" t="str">
        <f t="shared" si="6"/>
        <v xml:space="preserve">Выключатель автоматический двухполюсный 63А С 4,5кА EASY 9</v>
      </c>
      <c r="D156" s="17" t="str">
        <f t="shared" si="7"/>
        <v>шт</v>
      </c>
      <c r="E156" s="18">
        <v>317</v>
      </c>
    </row>
    <row r="157" ht="14.25">
      <c r="A157" s="14">
        <v>154</v>
      </c>
      <c r="B157" s="15" t="s">
        <v>160</v>
      </c>
      <c r="C157" s="16" t="str">
        <f t="shared" si="6"/>
        <v xml:space="preserve">Выключатель автоматический двухполюсный 63А С ВА47-29 4,5кА EKF Basic</v>
      </c>
      <c r="D157" s="17" t="str">
        <f t="shared" si="7"/>
        <v>шт</v>
      </c>
      <c r="E157" s="18">
        <v>207</v>
      </c>
    </row>
    <row r="158" ht="14.25">
      <c r="A158" s="14">
        <v>155</v>
      </c>
      <c r="B158" s="15" t="s">
        <v>161</v>
      </c>
      <c r="C158" s="16" t="str">
        <f t="shared" si="6"/>
        <v xml:space="preserve">Выключатель автоматический двухполюсный 63А С ВА47-63 4,5кА EKF PROxima</v>
      </c>
      <c r="D158" s="17" t="str">
        <f t="shared" si="7"/>
        <v>шт</v>
      </c>
      <c r="E158" s="18">
        <v>214</v>
      </c>
    </row>
    <row r="159" ht="14.25">
      <c r="A159" s="14">
        <v>156</v>
      </c>
      <c r="B159" s="15" t="s">
        <v>162</v>
      </c>
      <c r="C159" s="16" t="str">
        <f t="shared" si="6"/>
        <v xml:space="preserve">Выключатель автоматический двухполюсный 6А С ВА47-29 4,5кА EKF Basic</v>
      </c>
      <c r="D159" s="17" t="str">
        <f t="shared" si="7"/>
        <v>шт</v>
      </c>
      <c r="E159" s="18">
        <v>225</v>
      </c>
    </row>
    <row r="160" ht="14.25">
      <c r="A160" s="14">
        <v>157</v>
      </c>
      <c r="B160" s="15" t="s">
        <v>163</v>
      </c>
      <c r="C160" s="16" t="str">
        <f t="shared" si="6"/>
        <v xml:space="preserve">Выключатель автоматический дифференциальный АД-12 1п+N 20А 30мА 4,5кА электронный Basic</v>
      </c>
      <c r="D160" s="17" t="str">
        <f t="shared" si="7"/>
        <v>шт</v>
      </c>
      <c r="E160" s="18">
        <v>565</v>
      </c>
    </row>
    <row r="161" ht="14.25">
      <c r="A161" s="14">
        <v>158</v>
      </c>
      <c r="B161" s="15" t="s">
        <v>164</v>
      </c>
      <c r="C161" s="16" t="str">
        <f t="shared" si="6"/>
        <v xml:space="preserve">Выключатель автоматический дифференциальный АД-12 1п+N 40А 30мА 4,5кА электронный Basic</v>
      </c>
      <c r="D161" s="17" t="str">
        <f t="shared" si="7"/>
        <v>шт</v>
      </c>
      <c r="E161" s="18">
        <v>599</v>
      </c>
    </row>
    <row r="162" ht="14.25">
      <c r="A162" s="14">
        <v>159</v>
      </c>
      <c r="B162" s="15" t="s">
        <v>165</v>
      </c>
      <c r="C162" s="16" t="str">
        <f t="shared" si="6"/>
        <v xml:space="preserve">Выключатель автоматический дифференциальный АД-2 2п 16А 30мА PROxima</v>
      </c>
      <c r="D162" s="17" t="str">
        <f t="shared" si="7"/>
        <v>шт</v>
      </c>
      <c r="E162" s="18">
        <v>446</v>
      </c>
    </row>
    <row r="163" ht="14.25">
      <c r="A163" s="14">
        <v>160</v>
      </c>
      <c r="B163" s="15" t="s">
        <v>166</v>
      </c>
      <c r="C163" s="16" t="str">
        <f t="shared" si="6"/>
        <v xml:space="preserve">Выключатель автоматический дифференциальный АД-2 2п 25А 30мА PROxima</v>
      </c>
      <c r="D163" s="17" t="str">
        <f t="shared" si="7"/>
        <v>шт</v>
      </c>
      <c r="E163" s="18">
        <v>709</v>
      </c>
    </row>
    <row r="164" ht="14.25">
      <c r="A164" s="14">
        <v>161</v>
      </c>
      <c r="B164" s="15" t="s">
        <v>167</v>
      </c>
      <c r="C164" s="16" t="str">
        <f t="shared" si="6"/>
        <v xml:space="preserve">Выключатель автоматический дифференциальный АД-2 2п 32А 30мА PROxima</v>
      </c>
      <c r="D164" s="17" t="str">
        <f t="shared" si="7"/>
        <v>шт</v>
      </c>
      <c r="E164" s="18">
        <v>585</v>
      </c>
    </row>
    <row r="165" ht="14.25">
      <c r="A165" s="14">
        <v>162</v>
      </c>
      <c r="B165" s="15" t="s">
        <v>168</v>
      </c>
      <c r="C165" s="16" t="str">
        <f t="shared" si="6"/>
        <v xml:space="preserve">Выключатель автоматический дифференциальный АД-2 2п 40А 30мА PROxima (в архив)</v>
      </c>
      <c r="D165" s="17" t="str">
        <f t="shared" si="7"/>
        <v>шт</v>
      </c>
      <c r="E165" s="18">
        <v>409</v>
      </c>
    </row>
    <row r="166" ht="14.25">
      <c r="A166" s="14">
        <v>163</v>
      </c>
      <c r="B166" s="15" t="s">
        <v>169</v>
      </c>
      <c r="C166" s="16" t="str">
        <f t="shared" si="6"/>
        <v xml:space="preserve">Выключатель автоматический дифференциальный АД-2 2п 50А 30мА PROxima</v>
      </c>
      <c r="D166" s="17" t="str">
        <f t="shared" si="7"/>
        <v>шт</v>
      </c>
      <c r="E166" s="18">
        <v>912</v>
      </c>
    </row>
    <row r="167" ht="14.25">
      <c r="A167" s="14">
        <v>164</v>
      </c>
      <c r="B167" s="15" t="s">
        <v>170</v>
      </c>
      <c r="C167" s="16" t="str">
        <f t="shared" si="6"/>
        <v xml:space="preserve">Выключатель автоматический дифференциальный АД-32 1п+N 10А 30мА PROxima</v>
      </c>
      <c r="D167" s="17" t="str">
        <f t="shared" si="7"/>
        <v>шт</v>
      </c>
      <c r="E167" s="18">
        <v>902</v>
      </c>
    </row>
    <row r="168" ht="14.25">
      <c r="A168" s="14">
        <v>165</v>
      </c>
      <c r="B168" s="15" t="s">
        <v>171</v>
      </c>
      <c r="C168" s="16" t="str">
        <f t="shared" si="6"/>
        <v xml:space="preserve">Выключатель автоматический дифференциальный АД-32 1п+N 16А 30мА PROxima</v>
      </c>
      <c r="D168" s="17" t="str">
        <f t="shared" si="7"/>
        <v>шт</v>
      </c>
      <c r="E168" s="18">
        <v>816</v>
      </c>
    </row>
    <row r="169" ht="14.25">
      <c r="A169" s="14">
        <v>166</v>
      </c>
      <c r="B169" s="15" t="s">
        <v>172</v>
      </c>
      <c r="C169" s="16" t="str">
        <f t="shared" si="6"/>
        <v xml:space="preserve">Выключатель автоматический дифференциальный АД-32 1п+N 20А 30мА PROxima</v>
      </c>
      <c r="D169" s="17" t="str">
        <f t="shared" si="7"/>
        <v>шт</v>
      </c>
      <c r="E169" s="18">
        <v>1028</v>
      </c>
    </row>
    <row r="170" ht="14.25">
      <c r="A170" s="14">
        <v>167</v>
      </c>
      <c r="B170" s="15" t="s">
        <v>173</v>
      </c>
      <c r="C170" s="16" t="str">
        <f t="shared" si="6"/>
        <v xml:space="preserve">Выключатель автоматический дифференциальный АД-32 1п+N 25А 30мА PROxima</v>
      </c>
      <c r="D170" s="17" t="str">
        <f t="shared" si="7"/>
        <v>шт</v>
      </c>
      <c r="E170" s="18">
        <v>529</v>
      </c>
    </row>
    <row r="171" ht="14.25">
      <c r="A171" s="14">
        <v>168</v>
      </c>
      <c r="B171" s="15" t="s">
        <v>174</v>
      </c>
      <c r="C171" s="16" t="str">
        <f t="shared" si="6"/>
        <v xml:space="preserve">Выключатель автоматический дифференциальный АД-32 1п+N 32А 30мА PROxima</v>
      </c>
      <c r="D171" s="17" t="str">
        <f t="shared" si="7"/>
        <v>шт</v>
      </c>
      <c r="E171" s="18">
        <v>771</v>
      </c>
    </row>
    <row r="172" ht="14.25">
      <c r="A172" s="14">
        <v>169</v>
      </c>
      <c r="B172" s="15" t="s">
        <v>175</v>
      </c>
      <c r="C172" s="16" t="str">
        <f t="shared" si="6"/>
        <v xml:space="preserve">Выключатель автоматический дифференциальный АД-32 1п+N 40А 30мА PROxima</v>
      </c>
      <c r="D172" s="17" t="str">
        <f t="shared" si="7"/>
        <v>шт</v>
      </c>
      <c r="E172" s="18">
        <v>477</v>
      </c>
    </row>
    <row r="173" ht="14.25">
      <c r="A173" s="14">
        <v>170</v>
      </c>
      <c r="B173" s="15" t="s">
        <v>176</v>
      </c>
      <c r="C173" s="16" t="str">
        <f t="shared" si="6"/>
        <v xml:space="preserve">Выключатель автоматический дифференциальный АД-32 1п+N 50А 30мА PROxima</v>
      </c>
      <c r="D173" s="17" t="str">
        <f t="shared" si="7"/>
        <v>шт</v>
      </c>
      <c r="E173" s="18">
        <v>1313</v>
      </c>
    </row>
    <row r="174" ht="14.25">
      <c r="A174" s="14">
        <v>171</v>
      </c>
      <c r="B174" s="15" t="s">
        <v>177</v>
      </c>
      <c r="C174" s="16" t="str">
        <f t="shared" si="6"/>
        <v xml:space="preserve">Выключатель автоматический дифференциальный АД-32 1п+N 63А 30мА PROxima</v>
      </c>
      <c r="D174" s="17" t="str">
        <f t="shared" si="7"/>
        <v>шт</v>
      </c>
      <c r="E174" s="18">
        <v>1175</v>
      </c>
    </row>
    <row r="175" ht="14.25">
      <c r="A175" s="14">
        <v>172</v>
      </c>
      <c r="B175" s="15" t="s">
        <v>178</v>
      </c>
      <c r="C175" s="16" t="str">
        <f t="shared" si="6"/>
        <v xml:space="preserve">Выключатель автоматический дифференциальный АД-4 4п 10А 30мА ЭКФ (в архив)</v>
      </c>
      <c r="D175" s="17" t="str">
        <f t="shared" si="7"/>
        <v>шт</v>
      </c>
      <c r="E175" s="18">
        <v>669</v>
      </c>
    </row>
    <row r="176" ht="14.25">
      <c r="A176" s="14">
        <v>173</v>
      </c>
      <c r="B176" s="15" t="s">
        <v>179</v>
      </c>
      <c r="C176" s="16" t="str">
        <f t="shared" si="6"/>
        <v xml:space="preserve">Выключатель автоматический дифференциальный АД-4 4п 16А 30мА PROxima</v>
      </c>
      <c r="D176" s="17" t="str">
        <f t="shared" si="7"/>
        <v>шт</v>
      </c>
      <c r="E176" s="18">
        <v>1465</v>
      </c>
    </row>
    <row r="177" ht="14.25">
      <c r="A177" s="14">
        <v>174</v>
      </c>
      <c r="B177" s="15" t="s">
        <v>180</v>
      </c>
      <c r="C177" s="16" t="str">
        <f t="shared" si="6"/>
        <v xml:space="preserve">Выключатель автоматический дифференциальный АД-4 4п 25А 30мА PROxima</v>
      </c>
      <c r="D177" s="17" t="str">
        <f t="shared" si="7"/>
        <v>шт</v>
      </c>
      <c r="E177" s="18">
        <v>1052</v>
      </c>
    </row>
    <row r="178" ht="14.25">
      <c r="A178" s="14">
        <v>175</v>
      </c>
      <c r="B178" s="15" t="s">
        <v>181</v>
      </c>
      <c r="C178" s="16" t="str">
        <f t="shared" si="6"/>
        <v xml:space="preserve">Выключатель автоматический дифференциальный АД-4 4п 25А 30мА ЭКФ (в архив)</v>
      </c>
      <c r="D178" s="17" t="str">
        <f t="shared" si="7"/>
        <v>шт</v>
      </c>
      <c r="E178" s="18">
        <v>653</v>
      </c>
    </row>
    <row r="179" ht="14.25">
      <c r="A179" s="14">
        <v>176</v>
      </c>
      <c r="B179" s="15" t="s">
        <v>182</v>
      </c>
      <c r="C179" s="16" t="str">
        <f t="shared" si="6"/>
        <v xml:space="preserve">Выключатель автоматический дифференциальный АД-4 4п 32А 30мА PROxima</v>
      </c>
      <c r="D179" s="17" t="str">
        <f t="shared" si="7"/>
        <v>шт</v>
      </c>
      <c r="E179" s="18">
        <v>598</v>
      </c>
    </row>
    <row r="180" ht="14.25">
      <c r="A180" s="14">
        <v>177</v>
      </c>
      <c r="B180" s="15" t="s">
        <v>183</v>
      </c>
      <c r="C180" s="16" t="str">
        <f t="shared" si="6"/>
        <v xml:space="preserve">Выключатель автоматический дифференциальный АД-4 4п 32А 30мА ЭКФ (в архив)</v>
      </c>
      <c r="D180" s="17" t="str">
        <f t="shared" si="7"/>
        <v>шт</v>
      </c>
      <c r="E180" s="18">
        <v>651</v>
      </c>
    </row>
    <row r="181" ht="14.25">
      <c r="A181" s="14">
        <v>178</v>
      </c>
      <c r="B181" s="15" t="s">
        <v>184</v>
      </c>
      <c r="C181" s="16" t="str">
        <f t="shared" si="6"/>
        <v xml:space="preserve">Выключатель автоматический дифференциальный АД-4 4п 40А 30мА PROxima</v>
      </c>
      <c r="D181" s="17" t="str">
        <f t="shared" si="7"/>
        <v>шт</v>
      </c>
      <c r="E181" s="18">
        <v>814</v>
      </c>
    </row>
    <row r="182" ht="14.25">
      <c r="A182" s="14">
        <v>179</v>
      </c>
      <c r="B182" s="15" t="s">
        <v>185</v>
      </c>
      <c r="C182" s="16" t="str">
        <f t="shared" si="6"/>
        <v xml:space="preserve">Выключатель автоматический дифференциальный АД-4 4п 50А 30мА PROxima</v>
      </c>
      <c r="D182" s="17" t="str">
        <f t="shared" si="7"/>
        <v>шт</v>
      </c>
      <c r="E182" s="18">
        <v>788</v>
      </c>
    </row>
    <row r="183" ht="14.25">
      <c r="A183" s="14">
        <v>180</v>
      </c>
      <c r="B183" s="15" t="s">
        <v>186</v>
      </c>
      <c r="C183" s="16" t="str">
        <f t="shared" si="6"/>
        <v xml:space="preserve">Выключатель автоматический дифференциальный АД-4 4п 63А 30мА PROxima</v>
      </c>
      <c r="D183" s="17" t="str">
        <f t="shared" si="7"/>
        <v>шт</v>
      </c>
      <c r="E183" s="18">
        <v>1175</v>
      </c>
    </row>
    <row r="184" ht="14.25">
      <c r="A184" s="14">
        <v>181</v>
      </c>
      <c r="B184" s="15" t="s">
        <v>187</v>
      </c>
      <c r="C184" s="16" t="str">
        <f t="shared" si="6"/>
        <v xml:space="preserve">Выключатель автоматический однополюсный 10А С ВА 47-63 4,5кА EKF (в архив)</v>
      </c>
      <c r="D184" s="17" t="str">
        <f t="shared" si="7"/>
        <v>шт</v>
      </c>
      <c r="E184" s="18">
        <v>60</v>
      </c>
    </row>
    <row r="185" ht="14.25">
      <c r="A185" s="14">
        <v>182</v>
      </c>
      <c r="B185" s="15" t="s">
        <v>188</v>
      </c>
      <c r="C185" s="16" t="str">
        <f t="shared" si="6"/>
        <v xml:space="preserve">Выключатель автоматический однополюсный 10А С ВА47-29 4,5кА EKF Basic</v>
      </c>
      <c r="D185" s="17" t="str">
        <f t="shared" si="7"/>
        <v>шт</v>
      </c>
      <c r="E185" s="18">
        <v>85</v>
      </c>
    </row>
    <row r="186" ht="14.25">
      <c r="A186" s="14">
        <v>183</v>
      </c>
      <c r="B186" s="15" t="s">
        <v>189</v>
      </c>
      <c r="C186" s="16" t="str">
        <f t="shared" si="6"/>
        <v xml:space="preserve">Выключатель автоматический однополюсный 10А С ВА47-63 4,5кА EKF PROxima</v>
      </c>
      <c r="D186" s="17" t="str">
        <f t="shared" si="7"/>
        <v>шт</v>
      </c>
      <c r="E186" s="18">
        <v>119</v>
      </c>
    </row>
    <row r="187" ht="14.25">
      <c r="A187" s="14">
        <v>184</v>
      </c>
      <c r="B187" s="15" t="s">
        <v>190</v>
      </c>
      <c r="C187" s="16" t="str">
        <f t="shared" si="6"/>
        <v xml:space="preserve">Выключатель автоматический однополюсный 16А С ВА-101 4,5кА</v>
      </c>
      <c r="D187" s="17" t="str">
        <f t="shared" si="7"/>
        <v>шт</v>
      </c>
      <c r="E187" s="18">
        <v>50</v>
      </c>
    </row>
    <row r="188" ht="14.25">
      <c r="A188" s="14">
        <v>185</v>
      </c>
      <c r="B188" s="15" t="s">
        <v>191</v>
      </c>
      <c r="C188" s="16" t="str">
        <f t="shared" si="6"/>
        <v xml:space="preserve">Выключатель автоматический однополюсный 16А С ВА47-29 4,5кА EKF Basic</v>
      </c>
      <c r="D188" s="17" t="str">
        <f t="shared" si="7"/>
        <v>шт</v>
      </c>
      <c r="E188" s="18">
        <v>74</v>
      </c>
    </row>
    <row r="189" ht="14.25">
      <c r="A189" s="14">
        <v>186</v>
      </c>
      <c r="B189" s="15" t="s">
        <v>192</v>
      </c>
      <c r="C189" s="16" t="str">
        <f t="shared" si="6"/>
        <v xml:space="preserve">Выключатель автоматический однополюсный 16А С ВА47-29 4,5кА IEK (в архив)</v>
      </c>
      <c r="D189" s="17" t="str">
        <f t="shared" si="7"/>
        <v>шт</v>
      </c>
      <c r="E189" s="18">
        <v>74</v>
      </c>
    </row>
    <row r="190" ht="14.25">
      <c r="A190" s="14">
        <v>187</v>
      </c>
      <c r="B190" s="15" t="s">
        <v>193</v>
      </c>
      <c r="C190" s="16" t="str">
        <f t="shared" si="6"/>
        <v xml:space="preserve">Выключатель автоматический однополюсный 16А С ВА47-63 4,5кА EKF PROxima</v>
      </c>
      <c r="D190" s="17" t="str">
        <f t="shared" si="7"/>
        <v>шт</v>
      </c>
      <c r="E190" s="18">
        <v>101</v>
      </c>
    </row>
    <row r="191" ht="14.25">
      <c r="A191" s="14">
        <v>188</v>
      </c>
      <c r="B191" s="15" t="s">
        <v>194</v>
      </c>
      <c r="C191" s="16" t="str">
        <f t="shared" si="6"/>
        <v xml:space="preserve">Выключатель автоматический однополюсный 20А С BA-47-63 4.5kA EKF (в архив)</v>
      </c>
      <c r="D191" s="17" t="str">
        <f t="shared" si="7"/>
        <v>шт</v>
      </c>
      <c r="E191" s="18">
        <v>62</v>
      </c>
    </row>
    <row r="192" ht="14.25">
      <c r="A192" s="14">
        <v>189</v>
      </c>
      <c r="B192" s="15" t="s">
        <v>195</v>
      </c>
      <c r="C192" s="16" t="str">
        <f t="shared" si="6"/>
        <v xml:space="preserve">Выключатель автоматический однополюсный 20А С ВА 47-63 4,5кА EKF (в архив)</v>
      </c>
      <c r="D192" s="17" t="str">
        <f t="shared" si="7"/>
        <v>шт</v>
      </c>
      <c r="E192" s="18">
        <v>60</v>
      </c>
    </row>
    <row r="193" ht="14.25">
      <c r="A193" s="14">
        <v>190</v>
      </c>
      <c r="B193" s="15" t="s">
        <v>196</v>
      </c>
      <c r="C193" s="16" t="str">
        <f t="shared" si="6"/>
        <v xml:space="preserve">Выключатель автоматический однополюсный 20А С ВА47-29 4,5кА EKF Basic</v>
      </c>
      <c r="D193" s="17" t="str">
        <f t="shared" si="7"/>
        <v>шт</v>
      </c>
      <c r="E193" s="18">
        <v>92</v>
      </c>
    </row>
    <row r="194" ht="14.25">
      <c r="A194" s="14">
        <v>191</v>
      </c>
      <c r="B194" s="15" t="s">
        <v>197</v>
      </c>
      <c r="C194" s="16" t="str">
        <f t="shared" si="6"/>
        <v xml:space="preserve">Выключатель автоматический однополюсный 20А С ВА47-63 4,5кА EKF PROxima</v>
      </c>
      <c r="D194" s="17" t="str">
        <f t="shared" si="7"/>
        <v>шт</v>
      </c>
      <c r="E194" s="18">
        <v>104</v>
      </c>
    </row>
    <row r="195" ht="14.25">
      <c r="A195" s="14">
        <v>192</v>
      </c>
      <c r="B195" s="15" t="s">
        <v>198</v>
      </c>
      <c r="C195" s="16" t="str">
        <f t="shared" si="6"/>
        <v xml:space="preserve">Выключатель автоматический однополюсный 25А С ВА 47-29 4,5кА ИЭК (в архив)</v>
      </c>
      <c r="D195" s="17" t="str">
        <f t="shared" si="7"/>
        <v>шт</v>
      </c>
      <c r="E195" s="18">
        <v>74</v>
      </c>
    </row>
    <row r="196" ht="14.25">
      <c r="A196" s="14">
        <v>193</v>
      </c>
      <c r="B196" s="15" t="s">
        <v>199</v>
      </c>
      <c r="C196" s="16" t="str">
        <f t="shared" si="6"/>
        <v xml:space="preserve">Выключатель автоматический однополюсный 25А С ВА47-29 4,5кА EKF Basic</v>
      </c>
      <c r="D196" s="17" t="str">
        <f t="shared" si="7"/>
        <v>шт</v>
      </c>
      <c r="E196" s="18">
        <v>79</v>
      </c>
    </row>
    <row r="197" ht="14.25">
      <c r="A197" s="14">
        <v>194</v>
      </c>
      <c r="B197" s="15" t="s">
        <v>200</v>
      </c>
      <c r="C197" s="16" t="str">
        <f t="shared" si="6"/>
        <v xml:space="preserve">Выключатель автоматический однополюсный 25А С ВА47-29 4,5кА IEK (в архив)</v>
      </c>
      <c r="D197" s="17" t="str">
        <f t="shared" si="7"/>
        <v>шт</v>
      </c>
      <c r="E197" s="18">
        <v>74</v>
      </c>
    </row>
    <row r="198" ht="14.25">
      <c r="A198" s="14">
        <v>195</v>
      </c>
      <c r="B198" s="15" t="s">
        <v>201</v>
      </c>
      <c r="C198" s="16" t="str">
        <f t="shared" si="6"/>
        <v xml:space="preserve">Выключатель автоматический однополюсный 25А С ВА47-63 4,5кА  PROxima (в архив)</v>
      </c>
      <c r="D198" s="17" t="str">
        <f t="shared" si="7"/>
        <v>шт</v>
      </c>
      <c r="E198" s="18">
        <v>50</v>
      </c>
    </row>
    <row r="199" ht="14.25">
      <c r="A199" s="14">
        <v>196</v>
      </c>
      <c r="B199" s="15" t="s">
        <v>202</v>
      </c>
      <c r="C199" s="16" t="str">
        <f t="shared" si="6"/>
        <v xml:space="preserve">Выключатель автоматический однополюсный 25А С ВА47-63 4,5кА (в архив)</v>
      </c>
      <c r="D199" s="17" t="str">
        <f t="shared" si="7"/>
        <v>шт</v>
      </c>
      <c r="E199" s="18">
        <v>60</v>
      </c>
    </row>
    <row r="200" ht="14.25">
      <c r="A200" s="14">
        <v>197</v>
      </c>
      <c r="B200" s="15" t="s">
        <v>203</v>
      </c>
      <c r="C200" s="16" t="str">
        <f t="shared" si="6"/>
        <v xml:space="preserve">Выключатель автоматический однополюсный 25А С ВА47-63 4,5кА EKF (в архив)</v>
      </c>
      <c r="D200" s="17" t="str">
        <f t="shared" si="7"/>
        <v>шт</v>
      </c>
      <c r="E200" s="18">
        <v>56</v>
      </c>
    </row>
    <row r="201" ht="14.25">
      <c r="A201" s="14">
        <v>198</v>
      </c>
      <c r="B201" s="15" t="s">
        <v>204</v>
      </c>
      <c r="C201" s="16" t="str">
        <f t="shared" si="6"/>
        <v xml:space="preserve">Выключатель автоматический однополюсный 25А С ВА47-63 4,5кА EKF PROxima</v>
      </c>
      <c r="D201" s="17" t="str">
        <f t="shared" si="7"/>
        <v>шт</v>
      </c>
      <c r="E201" s="18">
        <v>111</v>
      </c>
    </row>
    <row r="202" ht="14.25">
      <c r="A202" s="14">
        <v>199</v>
      </c>
      <c r="B202" s="15" t="s">
        <v>205</v>
      </c>
      <c r="C202" s="16" t="str">
        <f t="shared" ref="C202:C265" si="8">VLOOKUP(B202,базатовара,2,FALSE)</f>
        <v xml:space="preserve">Выключатель автоматический однополюсный 32А С 4,5кА EASY 9</v>
      </c>
      <c r="D202" s="17" t="str">
        <f t="shared" ref="D202:D265" si="9">VLOOKUP(B202,базатовара,4,FALSE)</f>
        <v>шт</v>
      </c>
      <c r="E202" s="18">
        <v>92</v>
      </c>
    </row>
    <row r="203" ht="14.25">
      <c r="A203" s="14">
        <v>200</v>
      </c>
      <c r="B203" s="15" t="s">
        <v>206</v>
      </c>
      <c r="C203" s="16" t="str">
        <f t="shared" si="8"/>
        <v xml:space="preserve">Выключатель автоматический однополюсный 32А С ВА-101 4,5кА Dekraft</v>
      </c>
      <c r="D203" s="17" t="str">
        <f t="shared" si="9"/>
        <v>шт</v>
      </c>
      <c r="E203" s="18">
        <v>53</v>
      </c>
    </row>
    <row r="204" ht="14.25">
      <c r="A204" s="14">
        <v>201</v>
      </c>
      <c r="B204" s="15" t="s">
        <v>207</v>
      </c>
      <c r="C204" s="16" t="str">
        <f t="shared" si="8"/>
        <v xml:space="preserve">Выключатель автоматический однополюсный 32А С ВА47-29 4,5кА</v>
      </c>
      <c r="D204" s="17" t="str">
        <f t="shared" si="9"/>
        <v>шт</v>
      </c>
      <c r="E204" s="18">
        <v>72</v>
      </c>
    </row>
    <row r="205" ht="14.25">
      <c r="A205" s="14">
        <v>202</v>
      </c>
      <c r="B205" s="15" t="s">
        <v>208</v>
      </c>
      <c r="C205" s="16" t="str">
        <f t="shared" si="8"/>
        <v xml:space="preserve">Выключатель автоматический однополюсный 32А С ВА47-29 4,5кА IEK (в архив)</v>
      </c>
      <c r="D205" s="17" t="str">
        <f t="shared" si="9"/>
        <v>шт</v>
      </c>
      <c r="E205" s="18">
        <v>77</v>
      </c>
    </row>
    <row r="206" ht="14.25">
      <c r="A206" s="14">
        <v>203</v>
      </c>
      <c r="B206" s="15" t="s">
        <v>209</v>
      </c>
      <c r="C206" s="16" t="str">
        <f t="shared" si="8"/>
        <v xml:space="preserve">Выключатель автоматический однополюсный 32А С ВА47-29 4,5кА ИЭК (в архив)</v>
      </c>
      <c r="D206" s="17" t="str">
        <f t="shared" si="9"/>
        <v>шт</v>
      </c>
      <c r="E206" s="18">
        <v>75</v>
      </c>
    </row>
    <row r="207" ht="14.25">
      <c r="A207" s="14">
        <v>204</v>
      </c>
      <c r="B207" s="15" t="s">
        <v>210</v>
      </c>
      <c r="C207" s="16" t="str">
        <f t="shared" si="8"/>
        <v xml:space="preserve">Выключатель автоматический однополюсный 32А С ВА47-63 4,5кА (в архив)</v>
      </c>
      <c r="D207" s="17" t="str">
        <f t="shared" si="9"/>
        <v>шт</v>
      </c>
      <c r="E207" s="18">
        <v>62</v>
      </c>
    </row>
    <row r="208" ht="14.25">
      <c r="A208" s="14">
        <v>205</v>
      </c>
      <c r="B208" s="15" t="s">
        <v>211</v>
      </c>
      <c r="C208" s="16" t="str">
        <f t="shared" si="8"/>
        <v xml:space="preserve">Выключатель автоматический однополюсный 32А С ВА47-63 4,5кА EKF PROxima</v>
      </c>
      <c r="D208" s="17" t="str">
        <f t="shared" si="9"/>
        <v>шт</v>
      </c>
      <c r="E208" s="18">
        <v>102</v>
      </c>
    </row>
    <row r="209" ht="14.25">
      <c r="A209" s="14">
        <v>206</v>
      </c>
      <c r="B209" s="15" t="s">
        <v>212</v>
      </c>
      <c r="C209" s="16" t="str">
        <f t="shared" si="8"/>
        <v xml:space="preserve">Выключатель автоматический однополюсный 40А С SH201L 4,5кА</v>
      </c>
      <c r="D209" s="17" t="str">
        <f t="shared" si="9"/>
        <v>шт</v>
      </c>
      <c r="E209" s="18">
        <v>137</v>
      </c>
    </row>
    <row r="210" ht="14.25">
      <c r="A210" s="14">
        <v>207</v>
      </c>
      <c r="B210" s="15" t="s">
        <v>213</v>
      </c>
      <c r="C210" s="16" t="str">
        <f t="shared" si="8"/>
        <v xml:space="preserve">Выключатель автоматический однополюсный 40А С ВА47-63 4,5кА EKF</v>
      </c>
      <c r="D210" s="17" t="str">
        <f t="shared" si="9"/>
        <v>шт</v>
      </c>
      <c r="E210" s="18">
        <v>69</v>
      </c>
    </row>
    <row r="211" ht="14.25">
      <c r="A211" s="14">
        <v>208</v>
      </c>
      <c r="B211" s="15" t="s">
        <v>214</v>
      </c>
      <c r="C211" s="16" t="str">
        <f t="shared" si="8"/>
        <v xml:space="preserve">Выключатель автоматический однополюсный 40А С ВА47-63 4,5кА EKF PROxima</v>
      </c>
      <c r="D211" s="17" t="str">
        <f t="shared" si="9"/>
        <v>шт</v>
      </c>
      <c r="E211" s="18">
        <v>114</v>
      </c>
    </row>
    <row r="212" ht="14.25">
      <c r="A212" s="14">
        <v>209</v>
      </c>
      <c r="B212" s="15" t="s">
        <v>215</v>
      </c>
      <c r="C212" s="16" t="str">
        <f t="shared" si="8"/>
        <v xml:space="preserve">Выключатель автоматический однополюсный 50А С 4,5кА EASY 9</v>
      </c>
      <c r="D212" s="17" t="str">
        <f t="shared" si="9"/>
        <v>шт</v>
      </c>
      <c r="E212" s="18">
        <v>136</v>
      </c>
    </row>
    <row r="213" ht="14.25">
      <c r="A213" s="14">
        <v>210</v>
      </c>
      <c r="B213" s="15" t="s">
        <v>216</v>
      </c>
      <c r="C213" s="16" t="str">
        <f t="shared" si="8"/>
        <v xml:space="preserve">Выключатель автоматический однополюсный 50А С ВА47-63 4,5кА EKF PROxima</v>
      </c>
      <c r="D213" s="17" t="str">
        <f t="shared" si="9"/>
        <v>шт</v>
      </c>
      <c r="E213" s="18">
        <v>133</v>
      </c>
    </row>
    <row r="214" ht="14.25">
      <c r="A214" s="14">
        <v>211</v>
      </c>
      <c r="B214" s="15" t="s">
        <v>217</v>
      </c>
      <c r="C214" s="16" t="str">
        <f t="shared" si="8"/>
        <v xml:space="preserve">Выключатель автоматический однополюсный 63А С 4,5кА EASY 9</v>
      </c>
      <c r="D214" s="17" t="str">
        <f t="shared" si="9"/>
        <v>шт</v>
      </c>
      <c r="E214" s="18">
        <v>144</v>
      </c>
    </row>
    <row r="215" ht="14.25">
      <c r="A215" s="14">
        <v>212</v>
      </c>
      <c r="B215" s="15" t="s">
        <v>218</v>
      </c>
      <c r="C215" s="16" t="str">
        <f t="shared" si="8"/>
        <v xml:space="preserve">Выключатель автоматический однополюсный 63А С ВА47-29 4,5кА</v>
      </c>
      <c r="D215" s="17" t="str">
        <f t="shared" si="9"/>
        <v>шт</v>
      </c>
      <c r="E215" s="18">
        <v>90</v>
      </c>
    </row>
    <row r="216" ht="14.25">
      <c r="A216" s="14">
        <v>213</v>
      </c>
      <c r="B216" s="15" t="s">
        <v>219</v>
      </c>
      <c r="C216" s="16" t="str">
        <f t="shared" si="8"/>
        <v xml:space="preserve">Выключатель автоматический однополюсный 63А С ВА47-29 4,5кА EKF Basic</v>
      </c>
      <c r="D216" s="17" t="str">
        <f t="shared" si="9"/>
        <v>шт</v>
      </c>
      <c r="E216" s="18">
        <v>111</v>
      </c>
    </row>
    <row r="217" ht="14.25">
      <c r="A217" s="14">
        <v>214</v>
      </c>
      <c r="B217" s="15" t="s">
        <v>220</v>
      </c>
      <c r="C217" s="16" t="str">
        <f t="shared" si="8"/>
        <v xml:space="preserve">Выключатель автоматический однополюсный 63А С ВА47-63 4,5кА EKF PROxima</v>
      </c>
      <c r="D217" s="17" t="str">
        <f t="shared" si="9"/>
        <v>шт</v>
      </c>
      <c r="E217" s="18">
        <v>117</v>
      </c>
    </row>
    <row r="218" ht="14.25">
      <c r="A218" s="14">
        <v>215</v>
      </c>
      <c r="B218" s="15" t="s">
        <v>221</v>
      </c>
      <c r="C218" s="16" t="str">
        <f t="shared" si="8"/>
        <v xml:space="preserve">Выключатель автоматический однополюсный 6А С ВА 47-63 4,5кА (в архив)</v>
      </c>
      <c r="D218" s="17" t="str">
        <f t="shared" si="9"/>
        <v>шт</v>
      </c>
      <c r="E218" s="18">
        <v>61</v>
      </c>
    </row>
    <row r="219" ht="14.25">
      <c r="A219" s="14">
        <v>216</v>
      </c>
      <c r="B219" s="15" t="s">
        <v>222</v>
      </c>
      <c r="C219" s="16" t="str">
        <f t="shared" si="8"/>
        <v xml:space="preserve">Выключатель автоматический однополюсный 6А С ВА47-29 4,5кА EKF Basic</v>
      </c>
      <c r="D219" s="17" t="str">
        <f t="shared" si="9"/>
        <v>шт</v>
      </c>
      <c r="E219" s="18">
        <v>85</v>
      </c>
    </row>
    <row r="220" ht="14.25">
      <c r="A220" s="14">
        <v>217</v>
      </c>
      <c r="B220" s="15" t="s">
        <v>223</v>
      </c>
      <c r="C220" s="16" t="str">
        <f t="shared" si="8"/>
        <v xml:space="preserve">Выключатель автоматический однополюсный 6А С ВА47-60 4,5кА ИЭК (в архив)</v>
      </c>
      <c r="D220" s="17" t="str">
        <f t="shared" si="9"/>
        <v>шт</v>
      </c>
      <c r="E220" s="18">
        <v>131</v>
      </c>
    </row>
    <row r="221" ht="14.25">
      <c r="A221" s="14">
        <v>218</v>
      </c>
      <c r="B221" s="15" t="s">
        <v>224</v>
      </c>
      <c r="C221" s="16" t="str">
        <f t="shared" si="8"/>
        <v xml:space="preserve">Выключатель автоматический однополюсный 6А С ВА47-63 4,5кА (в архив)</v>
      </c>
      <c r="D221" s="17" t="str">
        <f t="shared" si="9"/>
        <v>шт</v>
      </c>
      <c r="E221" s="18">
        <v>60</v>
      </c>
    </row>
    <row r="222" ht="14.25">
      <c r="A222" s="14">
        <v>219</v>
      </c>
      <c r="B222" s="15" t="s">
        <v>225</v>
      </c>
      <c r="C222" s="16" t="str">
        <f t="shared" si="8"/>
        <v xml:space="preserve">Выключатель автоматический однополюсный 6А С ВА47-63 4,5кА EKF PROxima</v>
      </c>
      <c r="D222" s="17" t="str">
        <f t="shared" si="9"/>
        <v>шт</v>
      </c>
      <c r="E222" s="18">
        <v>102</v>
      </c>
    </row>
    <row r="223" ht="14.25">
      <c r="A223" s="14">
        <v>220</v>
      </c>
      <c r="B223" s="15" t="s">
        <v>226</v>
      </c>
      <c r="C223" s="16" t="str">
        <f t="shared" si="8"/>
        <v xml:space="preserve">Выключатель автоматический трехлолюсный 10А С ВА47-63 4,5кА EKF PROxima</v>
      </c>
      <c r="D223" s="17" t="str">
        <f t="shared" si="9"/>
        <v>шт</v>
      </c>
      <c r="E223" s="18">
        <v>301</v>
      </c>
    </row>
    <row r="224" ht="14.25">
      <c r="A224" s="14">
        <v>221</v>
      </c>
      <c r="B224" s="15" t="s">
        <v>227</v>
      </c>
      <c r="C224" s="16" t="str">
        <f t="shared" si="8"/>
        <v xml:space="preserve">Выключатель автоматический трехлолюсный 16А С ВА47-63 4,5кА EKF PROxima</v>
      </c>
      <c r="D224" s="17" t="str">
        <f t="shared" si="9"/>
        <v>шт</v>
      </c>
      <c r="E224" s="18">
        <v>267</v>
      </c>
    </row>
    <row r="225" ht="14.25">
      <c r="A225" s="14">
        <v>222</v>
      </c>
      <c r="B225" s="15" t="s">
        <v>228</v>
      </c>
      <c r="C225" s="16" t="str">
        <f t="shared" si="8"/>
        <v xml:space="preserve">Выключатель автоматический трехлолюсный 6А С ВА47-63 4,5кА EKF PROxima</v>
      </c>
      <c r="D225" s="17" t="str">
        <f t="shared" si="9"/>
        <v>шт</v>
      </c>
      <c r="E225" s="18">
        <v>435</v>
      </c>
    </row>
    <row r="226" ht="14.25">
      <c r="A226" s="14">
        <v>223</v>
      </c>
      <c r="B226" s="15" t="s">
        <v>229</v>
      </c>
      <c r="C226" s="16" t="str">
        <f t="shared" si="8"/>
        <v xml:space="preserve">Выключатель автоматический трехполюсный 100А С ВА47-100 10кА EKF Basic</v>
      </c>
      <c r="D226" s="17" t="str">
        <f t="shared" si="9"/>
        <v>шт</v>
      </c>
      <c r="E226" s="18">
        <v>1459</v>
      </c>
    </row>
    <row r="227" ht="14.25">
      <c r="A227" s="14">
        <v>224</v>
      </c>
      <c r="B227" s="15" t="s">
        <v>230</v>
      </c>
      <c r="C227" s="16" t="str">
        <f t="shared" si="8"/>
        <v xml:space="preserve">Выключатель автоматический трехполюсный 100А С ВА47-100 10кА EKF PROxima</v>
      </c>
      <c r="D227" s="17" t="str">
        <f t="shared" si="9"/>
        <v>шт</v>
      </c>
      <c r="E227" s="18">
        <v>1910</v>
      </c>
    </row>
    <row r="228" ht="14.25">
      <c r="A228" s="14">
        <v>225</v>
      </c>
      <c r="B228" s="15" t="s">
        <v>231</v>
      </c>
      <c r="C228" s="16" t="str">
        <f t="shared" si="8"/>
        <v xml:space="preserve">Выключатель автоматический трехполюсный 10А С BA47-63 4.5kA EKF (в архив)</v>
      </c>
      <c r="D228" s="17" t="str">
        <f t="shared" si="9"/>
        <v>шт</v>
      </c>
      <c r="E228" s="18">
        <v>181</v>
      </c>
    </row>
    <row r="229" ht="14.25">
      <c r="A229" s="14">
        <v>226</v>
      </c>
      <c r="B229" s="15" t="s">
        <v>232</v>
      </c>
      <c r="C229" s="16" t="str">
        <f t="shared" si="8"/>
        <v xml:space="preserve">Выключатель автоматический трехполюсный 10А С ВА47-29 4,5кА EKF Basic</v>
      </c>
      <c r="D229" s="17" t="str">
        <f t="shared" si="9"/>
        <v>шт</v>
      </c>
      <c r="E229" s="18">
        <v>273</v>
      </c>
    </row>
    <row r="230" ht="14.25">
      <c r="A230" s="14">
        <v>227</v>
      </c>
      <c r="B230" s="15" t="s">
        <v>233</v>
      </c>
      <c r="C230" s="16" t="str">
        <f t="shared" si="8"/>
        <v xml:space="preserve">Выключатель автоматический трехполюсный 125А С ВА47-100 10кА EKF PROxima</v>
      </c>
      <c r="D230" s="17" t="str">
        <f t="shared" si="9"/>
        <v>шт</v>
      </c>
      <c r="E230" s="18">
        <v>2328</v>
      </c>
    </row>
    <row r="231" ht="14.25">
      <c r="A231" s="14">
        <v>228</v>
      </c>
      <c r="B231" s="15" t="s">
        <v>234</v>
      </c>
      <c r="C231" s="16" t="str">
        <f t="shared" si="8"/>
        <v xml:space="preserve">Выключатель автоматический трехполюсный 16А С 4,5кА EASY 9</v>
      </c>
      <c r="D231" s="17" t="str">
        <f t="shared" si="9"/>
        <v>шт</v>
      </c>
      <c r="E231" s="18">
        <v>284</v>
      </c>
    </row>
    <row r="232" ht="14.25">
      <c r="A232" s="14">
        <v>229</v>
      </c>
      <c r="B232" s="15" t="s">
        <v>235</v>
      </c>
      <c r="C232" s="16" t="str">
        <f t="shared" si="8"/>
        <v xml:space="preserve">Выключатель автоматический трехполюсный 16А С BA47-63 4.5kA EKF (в архив)</v>
      </c>
      <c r="D232" s="17" t="str">
        <f t="shared" si="9"/>
        <v>шт</v>
      </c>
      <c r="E232" s="18">
        <v>190</v>
      </c>
    </row>
    <row r="233" ht="14.25">
      <c r="A233" s="14">
        <v>230</v>
      </c>
      <c r="B233" s="15" t="s">
        <v>236</v>
      </c>
      <c r="C233" s="16" t="str">
        <f t="shared" si="8"/>
        <v xml:space="preserve">Выключатель автоматический трехполюсный 16А С SH203L 4,5кА</v>
      </c>
      <c r="D233" s="17" t="str">
        <f t="shared" si="9"/>
        <v>шт</v>
      </c>
      <c r="E233" s="18">
        <v>391</v>
      </c>
    </row>
    <row r="234" ht="14.25">
      <c r="A234" s="14">
        <v>231</v>
      </c>
      <c r="B234" s="15" t="s">
        <v>237</v>
      </c>
      <c r="C234" s="16" t="str">
        <f t="shared" si="8"/>
        <v xml:space="preserve">Выключатель автоматический трехполюсный 16А С ВА47-29 4,5кА EKF Basic</v>
      </c>
      <c r="D234" s="17" t="str">
        <f t="shared" si="9"/>
        <v>шт</v>
      </c>
      <c r="E234" s="18">
        <v>277</v>
      </c>
    </row>
    <row r="235" ht="14.25">
      <c r="A235" s="14">
        <v>232</v>
      </c>
      <c r="B235" s="15" t="s">
        <v>238</v>
      </c>
      <c r="C235" s="16" t="str">
        <f t="shared" si="8"/>
        <v xml:space="preserve">Выключатель автоматический трехполюсный 16А С ВА47-29 4,5кА IEK</v>
      </c>
      <c r="D235" s="17" t="str">
        <f t="shared" si="9"/>
        <v>шт</v>
      </c>
      <c r="E235" s="18">
        <v>229</v>
      </c>
    </row>
    <row r="236" ht="14.25">
      <c r="A236" s="14">
        <v>233</v>
      </c>
      <c r="B236" s="15" t="s">
        <v>239</v>
      </c>
      <c r="C236" s="16" t="str">
        <f t="shared" si="8"/>
        <v xml:space="preserve">Выключатель автоматический трехполюсный 16А С ВА47-63 (в архив)</v>
      </c>
      <c r="D236" s="17" t="str">
        <f t="shared" si="9"/>
        <v>шт</v>
      </c>
      <c r="E236" s="18">
        <v>157</v>
      </c>
    </row>
    <row r="237" ht="14.25">
      <c r="A237" s="14">
        <v>234</v>
      </c>
      <c r="B237" s="15" t="s">
        <v>240</v>
      </c>
      <c r="C237" s="16" t="str">
        <f t="shared" si="8"/>
        <v xml:space="preserve">Выключатель автоматический трехполюсный 20А С ВА47-29 4,5кА IEK</v>
      </c>
      <c r="D237" s="17" t="str">
        <f t="shared" si="9"/>
        <v>шт</v>
      </c>
      <c r="E237" s="18">
        <v>229</v>
      </c>
    </row>
    <row r="238" ht="14.25">
      <c r="A238" s="14">
        <v>235</v>
      </c>
      <c r="B238" s="15" t="s">
        <v>241</v>
      </c>
      <c r="C238" s="16" t="str">
        <f t="shared" si="8"/>
        <v xml:space="preserve">Выключатель автоматический трехполюсный 20А С ВА47-63 4,5кА EKF PROxima</v>
      </c>
      <c r="D238" s="17" t="str">
        <f t="shared" si="9"/>
        <v>шт</v>
      </c>
      <c r="E238" s="18">
        <v>430</v>
      </c>
    </row>
    <row r="239" ht="14.25">
      <c r="A239" s="14">
        <v>236</v>
      </c>
      <c r="B239" s="15" t="s">
        <v>242</v>
      </c>
      <c r="C239" s="16" t="str">
        <f t="shared" si="8"/>
        <v xml:space="preserve">Выключатель автоматический трехполюсный 25А С ВА 47-63 4,5кА EKF (в архив)</v>
      </c>
      <c r="D239" s="17" t="str">
        <f t="shared" si="9"/>
        <v>шт</v>
      </c>
      <c r="E239" s="18">
        <v>172</v>
      </c>
    </row>
    <row r="240" ht="14.25">
      <c r="A240" s="14">
        <v>237</v>
      </c>
      <c r="B240" s="15" t="s">
        <v>243</v>
      </c>
      <c r="C240" s="16" t="str">
        <f t="shared" si="8"/>
        <v xml:space="preserve">Выключатель автоматический трехполюсный 25А С ВА-101 4,5кА DEKraft</v>
      </c>
      <c r="D240" s="17" t="str">
        <f t="shared" si="9"/>
        <v>шт</v>
      </c>
      <c r="E240" s="18">
        <v>156</v>
      </c>
    </row>
    <row r="241" ht="14.25">
      <c r="A241" s="14">
        <v>238</v>
      </c>
      <c r="B241" s="15" t="s">
        <v>244</v>
      </c>
      <c r="C241" s="16" t="str">
        <f t="shared" si="8"/>
        <v xml:space="preserve">Выключатель автоматический трехполюсный 25А С ВА47-29 4,5кА EKF Basic</v>
      </c>
      <c r="D241" s="17" t="str">
        <f t="shared" si="9"/>
        <v>шт</v>
      </c>
      <c r="E241" s="18">
        <v>262</v>
      </c>
    </row>
    <row r="242" ht="14.25">
      <c r="A242" s="14">
        <v>239</v>
      </c>
      <c r="B242" s="15" t="s">
        <v>245</v>
      </c>
      <c r="C242" s="16" t="str">
        <f t="shared" si="8"/>
        <v xml:space="preserve">Выключатель автоматический трехполюсный 25А С ВА47-63 4,5кА EKF PROxima</v>
      </c>
      <c r="D242" s="17" t="str">
        <f t="shared" si="9"/>
        <v>шт</v>
      </c>
      <c r="E242" s="18">
        <v>292</v>
      </c>
    </row>
    <row r="243" ht="14.25">
      <c r="A243" s="14">
        <v>240</v>
      </c>
      <c r="B243" s="15" t="s">
        <v>246</v>
      </c>
      <c r="C243" s="16" t="str">
        <f t="shared" si="8"/>
        <v xml:space="preserve">Выключатель автоматический трехполюсный 32А С 4,5кА EASY 9</v>
      </c>
      <c r="D243" s="17" t="str">
        <f t="shared" si="9"/>
        <v>шт</v>
      </c>
      <c r="E243" s="18">
        <v>319</v>
      </c>
    </row>
    <row r="244" ht="14.25">
      <c r="A244" s="14">
        <v>241</v>
      </c>
      <c r="B244" s="15" t="s">
        <v>247</v>
      </c>
      <c r="C244" s="16" t="str">
        <f t="shared" si="8"/>
        <v xml:space="preserve">Выключатель автоматический трехполюсный 32А С BA47-63 4.5kA EKF (в архив)</v>
      </c>
      <c r="D244" s="17" t="str">
        <f t="shared" si="9"/>
        <v>шт</v>
      </c>
      <c r="E244" s="18">
        <v>183</v>
      </c>
    </row>
    <row r="245" ht="14.25">
      <c r="A245" s="14">
        <v>242</v>
      </c>
      <c r="B245" s="15" t="s">
        <v>248</v>
      </c>
      <c r="C245" s="16" t="str">
        <f t="shared" si="8"/>
        <v xml:space="preserve">Выключатель автоматический трехполюсный 32А С SH203L 4,5кА</v>
      </c>
      <c r="D245" s="17" t="str">
        <f t="shared" si="9"/>
        <v>шт</v>
      </c>
      <c r="E245" s="18">
        <v>474</v>
      </c>
    </row>
    <row r="246" ht="14.25">
      <c r="A246" s="14">
        <v>243</v>
      </c>
      <c r="B246" s="15" t="s">
        <v>249</v>
      </c>
      <c r="C246" s="16" t="str">
        <f t="shared" si="8"/>
        <v xml:space="preserve">Выключатель автоматический трехполюсный 32А С ВА 47-63 4,5кА EKF (в архив)</v>
      </c>
      <c r="D246" s="17" t="str">
        <f t="shared" si="9"/>
        <v>шт</v>
      </c>
      <c r="E246" s="18">
        <v>183</v>
      </c>
    </row>
    <row r="247" ht="14.25">
      <c r="A247" s="14">
        <v>244</v>
      </c>
      <c r="B247" s="15" t="s">
        <v>250</v>
      </c>
      <c r="C247" s="16" t="str">
        <f t="shared" si="8"/>
        <v xml:space="preserve">Выключатель автоматический трехполюсный 32А С ВА47-63 4,5кА EKF PROxima</v>
      </c>
      <c r="D247" s="17" t="str">
        <f t="shared" si="9"/>
        <v>шт</v>
      </c>
      <c r="E247" s="18">
        <v>331</v>
      </c>
    </row>
    <row r="248" ht="14.25">
      <c r="A248" s="14">
        <v>245</v>
      </c>
      <c r="B248" s="15" t="s">
        <v>251</v>
      </c>
      <c r="C248" s="16" t="str">
        <f t="shared" si="8"/>
        <v xml:space="preserve">Выключатель автоматический трехполюсный 40А С 4,5кА EASY 9</v>
      </c>
      <c r="D248" s="17" t="str">
        <f t="shared" si="9"/>
        <v>шт</v>
      </c>
      <c r="E248" s="18">
        <v>346</v>
      </c>
    </row>
    <row r="249" ht="14.25">
      <c r="A249" s="14">
        <v>246</v>
      </c>
      <c r="B249" s="15" t="s">
        <v>252</v>
      </c>
      <c r="C249" s="16" t="str">
        <f t="shared" si="8"/>
        <v xml:space="preserve">Выключатель автоматический трехполюсный 40А С BA47-63 4.5kA EKF (в архив)</v>
      </c>
      <c r="D249" s="17" t="str">
        <f t="shared" si="9"/>
        <v>шт</v>
      </c>
      <c r="E249" s="18">
        <v>181</v>
      </c>
    </row>
    <row r="250" ht="14.25">
      <c r="A250" s="14">
        <v>247</v>
      </c>
      <c r="B250" s="15" t="s">
        <v>253</v>
      </c>
      <c r="C250" s="16" t="str">
        <f t="shared" si="8"/>
        <v xml:space="preserve">Выключатель автоматический трехполюсный 40А С ВА47-29 4,5кА</v>
      </c>
      <c r="D250" s="17" t="str">
        <f t="shared" si="9"/>
        <v>шт</v>
      </c>
      <c r="E250" s="18">
        <v>215</v>
      </c>
    </row>
    <row r="251" ht="14.25">
      <c r="A251" s="14">
        <v>248</v>
      </c>
      <c r="B251" s="15" t="s">
        <v>254</v>
      </c>
      <c r="C251" s="16" t="str">
        <f t="shared" si="8"/>
        <v xml:space="preserve">Выключатель автоматический трехполюсный 40А С ВА47-63 4,5кА EKF PROxima</v>
      </c>
      <c r="D251" s="17" t="str">
        <f t="shared" si="9"/>
        <v>шт</v>
      </c>
      <c r="E251" s="18">
        <v>353</v>
      </c>
    </row>
    <row r="252" ht="14.25">
      <c r="A252" s="14">
        <v>249</v>
      </c>
      <c r="B252" s="15" t="s">
        <v>255</v>
      </c>
      <c r="C252" s="16" t="str">
        <f t="shared" si="8"/>
        <v xml:space="preserve">Выключатель автоматический трехполюсный 50А С 4,5кA EASY 9</v>
      </c>
      <c r="D252" s="17" t="str">
        <f t="shared" si="9"/>
        <v>шт</v>
      </c>
      <c r="E252" s="18">
        <v>450</v>
      </c>
    </row>
    <row r="253" ht="14.25">
      <c r="A253" s="14">
        <v>250</v>
      </c>
      <c r="B253" s="15" t="s">
        <v>256</v>
      </c>
      <c r="C253" s="16" t="str">
        <f t="shared" si="8"/>
        <v xml:space="preserve">Выключатель автоматический трехполюсный 50А С ВА 47-63 4,5 EKF (в архив)</v>
      </c>
      <c r="D253" s="17" t="str">
        <f t="shared" si="9"/>
        <v>шт</v>
      </c>
      <c r="E253" s="18">
        <v>226</v>
      </c>
    </row>
    <row r="254" ht="14.25">
      <c r="A254" s="14">
        <v>251</v>
      </c>
      <c r="B254" s="15" t="s">
        <v>257</v>
      </c>
      <c r="C254" s="16" t="str">
        <f t="shared" si="8"/>
        <v xml:space="preserve">Выключатель автоматический трехполюсный 50А С ВА47-29 4,5кА</v>
      </c>
      <c r="D254" s="17" t="str">
        <f t="shared" si="9"/>
        <v>шт</v>
      </c>
      <c r="E254" s="18">
        <v>270</v>
      </c>
    </row>
    <row r="255" ht="14.25">
      <c r="A255" s="14">
        <v>252</v>
      </c>
      <c r="B255" s="15" t="s">
        <v>258</v>
      </c>
      <c r="C255" s="16" t="str">
        <f t="shared" si="8"/>
        <v xml:space="preserve">Выключатель автоматический трехполюсный 50А С ВА47-29 4,5кА EKF Basic</v>
      </c>
      <c r="D255" s="17" t="str">
        <f t="shared" si="9"/>
        <v>шт</v>
      </c>
      <c r="E255" s="18">
        <v>341</v>
      </c>
    </row>
    <row r="256" ht="14.25">
      <c r="A256" s="14">
        <v>253</v>
      </c>
      <c r="B256" s="15" t="s">
        <v>259</v>
      </c>
      <c r="C256" s="16" t="str">
        <f t="shared" si="8"/>
        <v xml:space="preserve">Выключатель автоматический трехполюсный 50А С ВА47-63 4,5кА EKF (в архив)</v>
      </c>
      <c r="D256" s="17" t="str">
        <f t="shared" si="9"/>
        <v>шт</v>
      </c>
      <c r="E256" s="18">
        <v>226</v>
      </c>
    </row>
    <row r="257" ht="14.25">
      <c r="A257" s="14">
        <v>254</v>
      </c>
      <c r="B257" s="15" t="s">
        <v>260</v>
      </c>
      <c r="C257" s="16" t="str">
        <f t="shared" si="8"/>
        <v xml:space="preserve">Выключатель автоматический трехполюсный 50А С ВА47-63 4,5кА EKF PROxima</v>
      </c>
      <c r="D257" s="17" t="str">
        <f t="shared" si="9"/>
        <v>шт</v>
      </c>
      <c r="E257" s="18">
        <v>403</v>
      </c>
    </row>
    <row r="258" ht="14.25">
      <c r="A258" s="14">
        <v>255</v>
      </c>
      <c r="B258" s="15" t="s">
        <v>261</v>
      </c>
      <c r="C258" s="16" t="str">
        <f t="shared" si="8"/>
        <v xml:space="preserve">Выключатель автоматический трехполюсный 63А С 4,5кА  EASY 9</v>
      </c>
      <c r="D258" s="17" t="str">
        <f t="shared" si="9"/>
        <v>шт</v>
      </c>
      <c r="E258" s="18">
        <v>464</v>
      </c>
    </row>
    <row r="259" ht="14.25">
      <c r="A259" s="14">
        <v>256</v>
      </c>
      <c r="B259" s="15" t="s">
        <v>262</v>
      </c>
      <c r="C259" s="16" t="str">
        <f t="shared" si="8"/>
        <v xml:space="preserve">Выключатель автоматический трехполюсный 63А С BA47-63 4.5kA EKF (в архив)</v>
      </c>
      <c r="D259" s="17" t="str">
        <f t="shared" si="9"/>
        <v>шт</v>
      </c>
      <c r="E259" s="18">
        <v>237</v>
      </c>
    </row>
    <row r="260" ht="14.25">
      <c r="A260" s="14">
        <v>257</v>
      </c>
      <c r="B260" s="15" t="s">
        <v>263</v>
      </c>
      <c r="C260" s="16" t="str">
        <f t="shared" si="8"/>
        <v xml:space="preserve">Выключатель автоматический трехполюсный 63А С ВА47-29 4,5кА EKF Basic</v>
      </c>
      <c r="D260" s="17" t="str">
        <f t="shared" si="9"/>
        <v>шт</v>
      </c>
      <c r="E260" s="18">
        <v>336</v>
      </c>
    </row>
    <row r="261" ht="14.25">
      <c r="A261" s="14">
        <v>258</v>
      </c>
      <c r="B261" s="15" t="s">
        <v>264</v>
      </c>
      <c r="C261" s="16" t="str">
        <f t="shared" si="8"/>
        <v xml:space="preserve">Выключатель автоматический трехполюсный 63А С ВА47-29 4,5кА IEK</v>
      </c>
      <c r="D261" s="17" t="str">
        <f t="shared" si="9"/>
        <v>шт</v>
      </c>
      <c r="E261" s="18">
        <v>270</v>
      </c>
    </row>
    <row r="262" ht="14.25">
      <c r="A262" s="14">
        <v>259</v>
      </c>
      <c r="B262" s="15" t="s">
        <v>265</v>
      </c>
      <c r="C262" s="16" t="str">
        <f t="shared" si="8"/>
        <v xml:space="preserve">Выключатель автоматический трехполюсный 63А С ВА47-63 4,5кА EKF PROxima</v>
      </c>
      <c r="D262" s="17" t="str">
        <f t="shared" si="9"/>
        <v>шт</v>
      </c>
      <c r="E262" s="18">
        <v>445</v>
      </c>
    </row>
    <row r="263" ht="14.25">
      <c r="A263" s="14">
        <v>260</v>
      </c>
      <c r="B263" s="15" t="s">
        <v>266</v>
      </c>
      <c r="C263" s="16" t="str">
        <f t="shared" si="8"/>
        <v xml:space="preserve">Выключатель автоматический трехполюсный 6А С ВА47-29 4,5кА EKF Basic</v>
      </c>
      <c r="D263" s="17" t="str">
        <f t="shared" si="9"/>
        <v>шт</v>
      </c>
      <c r="E263" s="18">
        <v>331</v>
      </c>
    </row>
    <row r="264" ht="14.25">
      <c r="A264" s="14">
        <v>261</v>
      </c>
      <c r="B264" s="15" t="s">
        <v>267</v>
      </c>
      <c r="C264" s="16" t="str">
        <f t="shared" si="8"/>
        <v xml:space="preserve">Выключатель автоматический трехполюсный 80А С ВА47-100 10кА EKF PROxima</v>
      </c>
      <c r="D264" s="17" t="str">
        <f t="shared" si="9"/>
        <v>шт</v>
      </c>
      <c r="E264" s="18">
        <v>1891</v>
      </c>
    </row>
    <row r="265" ht="14.25">
      <c r="A265" s="14">
        <v>262</v>
      </c>
      <c r="B265" s="15" t="s">
        <v>268</v>
      </c>
      <c r="C265" s="16" t="str">
        <f t="shared" si="8"/>
        <v xml:space="preserve">Выключатель автоматический четырехполюсный 16А (в архив)</v>
      </c>
      <c r="D265" s="17" t="str">
        <f t="shared" si="9"/>
        <v>шт</v>
      </c>
      <c r="E265" s="18">
        <v>282</v>
      </c>
    </row>
    <row r="266" ht="14.25">
      <c r="A266" s="14">
        <v>263</v>
      </c>
      <c r="B266" s="15" t="s">
        <v>269</v>
      </c>
      <c r="C266" s="16" t="str">
        <f t="shared" ref="C266:C329" si="10">VLOOKUP(B266,базатовара,2,FALSE)</f>
        <v xml:space="preserve">Выключатель автоматический четырехполюсный 25А (в архив)</v>
      </c>
      <c r="D266" s="17" t="str">
        <f t="shared" ref="D266:D329" si="11">VLOOKUP(B266,базатовара,4,FALSE)</f>
        <v>шт</v>
      </c>
      <c r="E266" s="18">
        <v>282</v>
      </c>
    </row>
    <row r="267" ht="14.25">
      <c r="A267" s="14">
        <v>264</v>
      </c>
      <c r="B267" s="15" t="s">
        <v>270</v>
      </c>
      <c r="C267" s="16" t="str">
        <f t="shared" si="10"/>
        <v xml:space="preserve">Выключатель автоматический четырехполюсный 25А C SH204L 4.5кА</v>
      </c>
      <c r="D267" s="17" t="str">
        <f t="shared" si="11"/>
        <v>шт</v>
      </c>
      <c r="E267" s="18">
        <v>570</v>
      </c>
    </row>
    <row r="268" ht="14.25">
      <c r="A268" s="14">
        <v>265</v>
      </c>
      <c r="B268" s="15" t="s">
        <v>271</v>
      </c>
      <c r="C268" s="16" t="str">
        <f t="shared" si="10"/>
        <v xml:space="preserve">Выключатель автоматический четырехполюсный 32 А (в архив)</v>
      </c>
      <c r="D268" s="17" t="str">
        <f t="shared" si="11"/>
        <v>шт</v>
      </c>
      <c r="E268" s="18">
        <v>282</v>
      </c>
    </row>
    <row r="269" ht="14.25">
      <c r="A269" s="14">
        <v>266</v>
      </c>
      <c r="B269" s="15" t="s">
        <v>272</v>
      </c>
      <c r="C269" s="16" t="str">
        <f t="shared" si="10"/>
        <v xml:space="preserve">Выключатель автоматический четырехполюсный 32А C SH204L 4.5кА</v>
      </c>
      <c r="D269" s="17" t="str">
        <f t="shared" si="11"/>
        <v>шт</v>
      </c>
      <c r="E269" s="18">
        <v>781</v>
      </c>
    </row>
    <row r="270" ht="14.25">
      <c r="A270" s="14">
        <v>267</v>
      </c>
      <c r="B270" s="15" t="s">
        <v>273</v>
      </c>
      <c r="C270" s="16" t="str">
        <f t="shared" si="10"/>
        <v xml:space="preserve">Выключатель автоматический четырехполюсный 40А (в архив)</v>
      </c>
      <c r="D270" s="17" t="str">
        <f t="shared" si="11"/>
        <v>шт</v>
      </c>
      <c r="E270" s="18">
        <v>282</v>
      </c>
    </row>
    <row r="271" ht="14.25">
      <c r="A271" s="14">
        <v>268</v>
      </c>
      <c r="B271" s="15" t="s">
        <v>274</v>
      </c>
      <c r="C271" s="16" t="str">
        <f t="shared" si="10"/>
        <v xml:space="preserve">Выключатель дифференциального тока (УЗО) 2п 16А 30мА АС EKF PROxima</v>
      </c>
      <c r="D271" s="17" t="str">
        <f t="shared" si="11"/>
        <v>шт</v>
      </c>
      <c r="E271" s="18">
        <v>697</v>
      </c>
    </row>
    <row r="272" ht="14.25">
      <c r="A272" s="14">
        <v>269</v>
      </c>
      <c r="B272" s="15" t="s">
        <v>275</v>
      </c>
      <c r="C272" s="16" t="str">
        <f t="shared" si="10"/>
        <v xml:space="preserve">Выключатель дифференциального тока (УЗО) 2п 25А 30мА АС EKF PROxima</v>
      </c>
      <c r="D272" s="17" t="str">
        <f t="shared" si="11"/>
        <v>шт</v>
      </c>
      <c r="E272" s="18">
        <v>662</v>
      </c>
    </row>
    <row r="273" ht="14.25">
      <c r="A273" s="14">
        <v>270</v>
      </c>
      <c r="B273" s="15" t="s">
        <v>276</v>
      </c>
      <c r="C273" s="16" t="str">
        <f t="shared" si="10"/>
        <v xml:space="preserve">Выключатель дифференциального тока (УЗО) 2п 25А 30мА АС ВД-100 EKF (в архив)</v>
      </c>
      <c r="D273" s="17" t="str">
        <f t="shared" si="11"/>
        <v>шт</v>
      </c>
      <c r="E273" s="18">
        <v>451</v>
      </c>
    </row>
    <row r="274" ht="14.25">
      <c r="A274" s="14">
        <v>271</v>
      </c>
      <c r="B274" s="15" t="s">
        <v>277</v>
      </c>
      <c r="C274" s="16" t="str">
        <f t="shared" si="10"/>
        <v xml:space="preserve">Выключатель дифференциального тока (УЗО) 2п 32А 30мА АС EKF PROxima</v>
      </c>
      <c r="D274" s="17" t="str">
        <f t="shared" si="11"/>
        <v>шт</v>
      </c>
      <c r="E274" s="18">
        <v>625</v>
      </c>
    </row>
    <row r="275" ht="14.25">
      <c r="A275" s="14">
        <v>272</v>
      </c>
      <c r="B275" s="15" t="s">
        <v>278</v>
      </c>
      <c r="C275" s="16" t="str">
        <f t="shared" si="10"/>
        <v xml:space="preserve">Выключатель дифференциального тока (УЗО) 2п 32А 30мА АС EKF PROxima (в архив)</v>
      </c>
      <c r="D275" s="17" t="str">
        <f t="shared" si="11"/>
        <v>шт</v>
      </c>
      <c r="E275" s="18">
        <v>540</v>
      </c>
    </row>
    <row r="276" ht="14.25">
      <c r="A276" s="14">
        <v>273</v>
      </c>
      <c r="B276" s="15" t="s">
        <v>279</v>
      </c>
      <c r="C276" s="16" t="str">
        <f t="shared" si="10"/>
        <v xml:space="preserve">Выключатель дифференциального тока (УЗО) 2п 40А 30мА 6кА АС EKF PROxima</v>
      </c>
      <c r="D276" s="17" t="str">
        <f t="shared" si="11"/>
        <v>шт</v>
      </c>
      <c r="E276" s="18">
        <v>765</v>
      </c>
    </row>
    <row r="277" ht="14.25">
      <c r="A277" s="14">
        <v>274</v>
      </c>
      <c r="B277" s="15" t="s">
        <v>280</v>
      </c>
      <c r="C277" s="16" t="str">
        <f t="shared" si="10"/>
        <v xml:space="preserve">Выключатель дифференциального тока (УЗО) 2п 40А 30мА АС EKF PROxima</v>
      </c>
      <c r="D277" s="17" t="str">
        <f t="shared" si="11"/>
        <v>шт</v>
      </c>
      <c r="E277" s="18">
        <v>975</v>
      </c>
    </row>
    <row r="278" ht="14.25">
      <c r="A278" s="14">
        <v>275</v>
      </c>
      <c r="B278" s="15" t="s">
        <v>281</v>
      </c>
      <c r="C278" s="16" t="str">
        <f t="shared" si="10"/>
        <v xml:space="preserve">Выключатель дифференциального тока (УЗО) 2п 63А 100мА (в архив)</v>
      </c>
      <c r="D278" s="17" t="str">
        <f t="shared" si="11"/>
        <v>шт</v>
      </c>
      <c r="E278" s="18">
        <v>685</v>
      </c>
    </row>
    <row r="279" ht="14.25">
      <c r="A279" s="14">
        <v>276</v>
      </c>
      <c r="B279" s="15" t="s">
        <v>282</v>
      </c>
      <c r="C279" s="16" t="str">
        <f t="shared" si="10"/>
        <v xml:space="preserve">Выключатель дифференциального тока (УЗО) 2п 63А 30мА 6кА АС EKF PROxima</v>
      </c>
      <c r="D279" s="17" t="str">
        <f t="shared" si="11"/>
        <v>шт</v>
      </c>
      <c r="E279" s="18">
        <v>908</v>
      </c>
    </row>
    <row r="280" ht="14.25">
      <c r="A280" s="14">
        <v>277</v>
      </c>
      <c r="B280" s="15" t="s">
        <v>283</v>
      </c>
      <c r="C280" s="16" t="str">
        <f t="shared" si="10"/>
        <v xml:space="preserve">Выключатель дифференциального тока (УЗО) 2п 63А 30мА АС EKF PROxima</v>
      </c>
      <c r="D280" s="17" t="str">
        <f t="shared" si="11"/>
        <v>шт</v>
      </c>
      <c r="E280" s="18">
        <v>1133</v>
      </c>
    </row>
    <row r="281" ht="14.25">
      <c r="A281" s="14">
        <v>278</v>
      </c>
      <c r="B281" s="15" t="s">
        <v>284</v>
      </c>
      <c r="C281" s="16" t="str">
        <f t="shared" si="10"/>
        <v xml:space="preserve">Выключатель дифференциального тока (УЗО) 4п 25А 30мА EKF (в архив)</v>
      </c>
      <c r="D281" s="17" t="str">
        <f t="shared" si="11"/>
        <v>шт</v>
      </c>
      <c r="E281" s="18">
        <v>672</v>
      </c>
    </row>
    <row r="282" ht="14.25">
      <c r="A282" s="14">
        <v>279</v>
      </c>
      <c r="B282" s="15" t="s">
        <v>285</v>
      </c>
      <c r="C282" s="16" t="str">
        <f t="shared" si="10"/>
        <v xml:space="preserve">Выключатель проходной 1-клавишный с индикатором 10А белый, наружний</v>
      </c>
      <c r="D282" s="17" t="str">
        <f t="shared" si="11"/>
        <v>шт</v>
      </c>
      <c r="E282" s="18">
        <v>45</v>
      </c>
    </row>
    <row r="283" ht="14.25">
      <c r="A283" s="14">
        <v>280</v>
      </c>
      <c r="B283" s="15" t="s">
        <v>286</v>
      </c>
      <c r="C283" s="16" t="str">
        <f t="shared" si="10"/>
        <v xml:space="preserve">Гермес PLUS Выключатель двухклавишный ВС20-2-0-ГПБ наружный IP54</v>
      </c>
      <c r="D283" s="17" t="str">
        <f t="shared" si="11"/>
        <v>шт</v>
      </c>
      <c r="E283" s="18">
        <v>254</v>
      </c>
    </row>
    <row r="284" ht="14.25">
      <c r="A284" s="14">
        <v>281</v>
      </c>
      <c r="B284" s="15" t="s">
        <v>287</v>
      </c>
      <c r="C284" s="16" t="str">
        <f t="shared" si="10"/>
        <v xml:space="preserve">Гермес PLUS Выключатель одноклавишный ВС20-1-0-ГПБ наружный IP54</v>
      </c>
      <c r="D284" s="17" t="str">
        <f t="shared" si="11"/>
        <v>шт</v>
      </c>
      <c r="E284" s="18">
        <v>226</v>
      </c>
    </row>
    <row r="285" ht="14.25">
      <c r="A285" s="14">
        <v>282</v>
      </c>
      <c r="B285" s="15" t="s">
        <v>288</v>
      </c>
      <c r="C285" s="16" t="str">
        <f t="shared" si="10"/>
        <v xml:space="preserve">Гермес Plus розетка 1ОП с з/к белая с белой крышкой 16А IP54</v>
      </c>
      <c r="D285" s="17" t="str">
        <f t="shared" si="11"/>
        <v>шт</v>
      </c>
      <c r="E285" s="18">
        <v>219</v>
      </c>
    </row>
    <row r="286" ht="14.25">
      <c r="A286" s="14">
        <v>283</v>
      </c>
      <c r="B286" s="15" t="s">
        <v>289</v>
      </c>
      <c r="C286" s="16" t="str">
        <f t="shared" si="10"/>
        <v xml:space="preserve">Гермес Plus розетка 1ОП с з/к белая с прозрачной крышкой 16А IP54</v>
      </c>
      <c r="D286" s="17" t="str">
        <f t="shared" si="11"/>
        <v>шт</v>
      </c>
      <c r="E286" s="18">
        <v>186</v>
      </c>
    </row>
    <row r="287" ht="14.25">
      <c r="A287" s="14">
        <v>284</v>
      </c>
      <c r="B287" s="15" t="s">
        <v>290</v>
      </c>
      <c r="C287" s="16" t="str">
        <f t="shared" si="10"/>
        <v xml:space="preserve">Гермес Plus розетка 2ОП с з/к белая с прозрачной крышкой 16А IP54</v>
      </c>
      <c r="D287" s="17" t="str">
        <f t="shared" si="11"/>
        <v>шт</v>
      </c>
      <c r="E287" s="18">
        <v>415</v>
      </c>
    </row>
    <row r="288" ht="14.25">
      <c r="A288" s="14">
        <v>285</v>
      </c>
      <c r="B288" s="15" t="s">
        <v>291</v>
      </c>
      <c r="C288" s="16" t="str">
        <f t="shared" si="10"/>
        <v xml:space="preserve">Гермес Plus розетка 3ОП с з/к белая с прозрачной крышкой 16А IP54</v>
      </c>
      <c r="D288" s="17" t="str">
        <f t="shared" si="11"/>
        <v>шт</v>
      </c>
      <c r="E288" s="18">
        <v>633</v>
      </c>
    </row>
    <row r="289" ht="14.25">
      <c r="A289" s="14">
        <v>286</v>
      </c>
      <c r="B289" s="15" t="s">
        <v>292</v>
      </c>
      <c r="C289" s="16" t="str">
        <f t="shared" si="10"/>
        <v xml:space="preserve">Гильза ответвительная MJPB 16.16 Marel</v>
      </c>
      <c r="D289" s="17" t="str">
        <f t="shared" si="11"/>
        <v>шт</v>
      </c>
      <c r="E289" s="18">
        <v>55</v>
      </c>
    </row>
    <row r="290" ht="14.25">
      <c r="A290" s="14">
        <v>287</v>
      </c>
      <c r="B290" s="15" t="s">
        <v>293</v>
      </c>
      <c r="C290" s="16" t="str">
        <f t="shared" si="10"/>
        <v xml:space="preserve">Гильза ответвительная MJPB 16-6 (в архив)</v>
      </c>
      <c r="D290" s="17" t="str">
        <f t="shared" si="11"/>
        <v>шт</v>
      </c>
      <c r="E290" s="18">
        <v>80</v>
      </c>
    </row>
    <row r="291" ht="14.25">
      <c r="A291" s="14">
        <v>288</v>
      </c>
      <c r="B291" s="15" t="s">
        <v>294</v>
      </c>
      <c r="C291" s="16" t="str">
        <f t="shared" si="10"/>
        <v xml:space="preserve">Гильза соединительная MJPB 16-6</v>
      </c>
      <c r="D291" s="17" t="str">
        <f t="shared" si="11"/>
        <v>шт</v>
      </c>
      <c r="E291" s="18">
        <v>77</v>
      </c>
    </row>
    <row r="292" ht="14.25">
      <c r="A292" s="14">
        <v>289</v>
      </c>
      <c r="B292" s="15" t="s">
        <v>295</v>
      </c>
      <c r="C292" s="16" t="str">
        <f t="shared" si="10"/>
        <v xml:space="preserve">Гирлянда "Бахрома”, 2х1,5 м, LED-360, нить прозрачная, свечение мульти, 8 режимов</v>
      </c>
      <c r="D292" s="17" t="str">
        <f t="shared" si="11"/>
        <v>шт</v>
      </c>
      <c r="E292" s="18">
        <v>1049</v>
      </c>
    </row>
    <row r="293" ht="14.25">
      <c r="A293" s="14">
        <v>290</v>
      </c>
      <c r="B293" s="15" t="s">
        <v>296</v>
      </c>
      <c r="C293" s="16" t="str">
        <f t="shared" si="10"/>
        <v xml:space="preserve">Гирлянда "Бахрома”, 2х1,5 м, LED-360, нить прозрачная, свечение мульти, УМС (в архив)</v>
      </c>
      <c r="D293" s="17" t="str">
        <f t="shared" si="11"/>
        <v>шт</v>
      </c>
      <c r="E293" s="18">
        <v>1022</v>
      </c>
    </row>
    <row r="294" ht="14.25">
      <c r="A294" s="14">
        <v>291</v>
      </c>
      <c r="B294" s="15" t="s">
        <v>297</v>
      </c>
      <c r="C294" s="16" t="str">
        <f t="shared" si="10"/>
        <v xml:space="preserve">Гирлянда "Нить. Елочка Белая”, 4 м, 6 см LED-20, нить прозрачная, свечение мульти, 8 режимов</v>
      </c>
      <c r="D294" s="17" t="str">
        <f t="shared" si="11"/>
        <v>шт</v>
      </c>
      <c r="E294" s="18">
        <v>373</v>
      </c>
    </row>
    <row r="295" ht="14.25">
      <c r="A295" s="14">
        <v>292</v>
      </c>
      <c r="B295" s="15" t="s">
        <v>298</v>
      </c>
      <c r="C295" s="16" t="str">
        <f t="shared" si="10"/>
        <v xml:space="preserve">Гирлянда "Нить. Звезда в крапинку”, 5 м, LED-20, нить прозрачная, свечение мульти мигание, 1 режим</v>
      </c>
      <c r="D295" s="17" t="str">
        <f t="shared" si="11"/>
        <v>шт</v>
      </c>
      <c r="E295" s="18">
        <v>166</v>
      </c>
    </row>
    <row r="296" ht="14.25">
      <c r="A296" s="14">
        <v>293</v>
      </c>
      <c r="B296" s="15" t="s">
        <v>299</v>
      </c>
      <c r="C296" s="16" t="str">
        <f t="shared" si="10"/>
        <v xml:space="preserve">Гирлянда "Нить. Звезда”, 5м, LED-20, нить прозрачная, свечение мульти мигание, 1 режим</v>
      </c>
      <c r="D296" s="17" t="str">
        <f t="shared" si="11"/>
        <v>шт</v>
      </c>
      <c r="E296" s="18">
        <v>181</v>
      </c>
    </row>
    <row r="297" ht="14.25">
      <c r="A297" s="14">
        <v>294</v>
      </c>
      <c r="B297" s="15" t="s">
        <v>300</v>
      </c>
      <c r="C297" s="16" t="str">
        <f t="shared" si="10"/>
        <v xml:space="preserve">Гирлянда "Нить. Снежинка волшебство”, 5 м, LED-20, нить прозрачная, свечение мульти мигание, 1 режим</v>
      </c>
      <c r="D297" s="17" t="str">
        <f t="shared" si="11"/>
        <v>шт</v>
      </c>
      <c r="E297" s="18">
        <v>181</v>
      </c>
    </row>
    <row r="298" ht="14.25">
      <c r="A298" s="14">
        <v>295</v>
      </c>
      <c r="B298" s="15" t="s">
        <v>301</v>
      </c>
      <c r="C298" s="16" t="str">
        <f t="shared" si="10"/>
        <v xml:space="preserve">Гирлянда "Нить. Снежинки большие”, 5 м, LED-20, нить прозрачная, свечение мульти мигание, 1 режим</v>
      </c>
      <c r="D298" s="17" t="str">
        <f t="shared" si="11"/>
        <v>шт</v>
      </c>
      <c r="E298" s="18">
        <v>157</v>
      </c>
    </row>
    <row r="299" ht="14.25">
      <c r="A299" s="14">
        <v>296</v>
      </c>
      <c r="B299" s="15" t="s">
        <v>302</v>
      </c>
      <c r="C299" s="16" t="str">
        <f t="shared" si="10"/>
        <v xml:space="preserve">Гирлянда "Нить. Сосулька граненая”, 5 м, LED-20, нить прозрачная, свечение мульти мигание, 1 режим</v>
      </c>
      <c r="D299" s="17" t="str">
        <f t="shared" si="11"/>
        <v>шт</v>
      </c>
      <c r="E299" s="18">
        <v>211</v>
      </c>
    </row>
    <row r="300" ht="14.25">
      <c r="A300" s="14">
        <v>297</v>
      </c>
      <c r="B300" s="15" t="s">
        <v>303</v>
      </c>
      <c r="C300" s="16" t="str">
        <f t="shared" si="10"/>
        <v xml:space="preserve">Гирлянда "Нить. Сосулька тающая”, 5 м, LED-20, нить прозрачная, свечение мульти мигание, 1 режим</v>
      </c>
      <c r="D300" s="17" t="str">
        <f t="shared" si="11"/>
        <v>шт</v>
      </c>
      <c r="E300" s="18">
        <v>179</v>
      </c>
    </row>
    <row r="301" ht="14.25">
      <c r="A301" s="14">
        <v>298</v>
      </c>
      <c r="B301" s="15" t="s">
        <v>304</v>
      </c>
      <c r="C301" s="16" t="str">
        <f t="shared" si="10"/>
        <v xml:space="preserve">Гирлянда "Нить. Шарики цветные”, 5 м, LED-30, нить темная, свечение мульти, 8 режимов</v>
      </c>
      <c r="D301" s="17" t="str">
        <f t="shared" si="11"/>
        <v>шт</v>
      </c>
      <c r="E301" s="18">
        <v>220</v>
      </c>
    </row>
    <row r="302" ht="14.25">
      <c r="A302" s="14">
        <v>299</v>
      </c>
      <c r="B302" s="15" t="s">
        <v>305</v>
      </c>
      <c r="C302" s="16" t="str">
        <f t="shared" si="10"/>
        <v xml:space="preserve">Гирлянда "Нить”, 10 м, LED-100, нить прозрачная, свечение белое, 8 режимов</v>
      </c>
      <c r="D302" s="17" t="str">
        <f t="shared" si="11"/>
        <v>шт</v>
      </c>
      <c r="E302" s="18">
        <v>225</v>
      </c>
    </row>
    <row r="303" ht="14.25">
      <c r="A303" s="14">
        <v>300</v>
      </c>
      <c r="B303" s="15" t="s">
        <v>306</v>
      </c>
      <c r="C303" s="16" t="str">
        <f t="shared" si="10"/>
        <v xml:space="preserve">Гирлянда "Нить”, 10 м, LED-100, нить прозрачная, свечение мульти, 8 режимов</v>
      </c>
      <c r="D303" s="17" t="str">
        <f t="shared" si="11"/>
        <v>шт</v>
      </c>
      <c r="E303" s="18">
        <v>270</v>
      </c>
    </row>
    <row r="304" ht="14.25">
      <c r="A304" s="14">
        <v>301</v>
      </c>
      <c r="B304" s="15" t="s">
        <v>307</v>
      </c>
      <c r="C304" s="16" t="str">
        <f t="shared" si="10"/>
        <v xml:space="preserve">Гирлянда "Нить”, 10 м, LED-100, нить темная, свечение белое, 8 режимов</v>
      </c>
      <c r="D304" s="17" t="str">
        <f t="shared" si="11"/>
        <v>шт</v>
      </c>
      <c r="E304" s="18">
        <v>220</v>
      </c>
    </row>
    <row r="305" ht="14.25">
      <c r="A305" s="14">
        <v>302</v>
      </c>
      <c r="B305" s="15" t="s">
        <v>308</v>
      </c>
      <c r="C305" s="16" t="str">
        <f t="shared" si="10"/>
        <v xml:space="preserve">Гирлянда "Нить”, 10 м, LED-100, нить темная, свечение мульти, 8 режимов</v>
      </c>
      <c r="D305" s="17" t="str">
        <f t="shared" si="11"/>
        <v>шт</v>
      </c>
      <c r="E305" s="18">
        <v>181</v>
      </c>
    </row>
    <row r="306" ht="14.25">
      <c r="A306" s="14">
        <v>303</v>
      </c>
      <c r="B306" s="15" t="s">
        <v>309</v>
      </c>
      <c r="C306" s="16" t="str">
        <f t="shared" si="10"/>
        <v xml:space="preserve">Гирлянда "Нить”, 20 м, LED-200, нить прозрачная, свечение белое, 8 режимов</v>
      </c>
      <c r="D306" s="17" t="str">
        <f t="shared" si="11"/>
        <v>шт</v>
      </c>
      <c r="E306" s="18">
        <v>445</v>
      </c>
    </row>
    <row r="307" ht="14.25">
      <c r="A307" s="14">
        <v>304</v>
      </c>
      <c r="B307" s="15" t="s">
        <v>310</v>
      </c>
      <c r="C307" s="16" t="str">
        <f t="shared" si="10"/>
        <v xml:space="preserve">Гирлянда "Нить”, 20 м, LED-200, нить темная, свечение белое, 8 режимов</v>
      </c>
      <c r="D307" s="17" t="str">
        <f t="shared" si="11"/>
        <v>шт</v>
      </c>
      <c r="E307" s="18">
        <v>427</v>
      </c>
    </row>
    <row r="308" ht="14.25">
      <c r="A308" s="14">
        <v>305</v>
      </c>
      <c r="B308" s="15" t="s">
        <v>311</v>
      </c>
      <c r="C308" s="16" t="str">
        <f t="shared" si="10"/>
        <v xml:space="preserve">Гирлянда "Нить”, 5 м, LED-50, нить белая, свечение мульти, 8 режимов</v>
      </c>
      <c r="D308" s="17" t="str">
        <f t="shared" si="11"/>
        <v>шт</v>
      </c>
      <c r="E308" s="18">
        <v>123</v>
      </c>
    </row>
    <row r="309" ht="14.25">
      <c r="A309" s="14">
        <v>306</v>
      </c>
      <c r="B309" s="15" t="s">
        <v>312</v>
      </c>
      <c r="C309" s="16" t="str">
        <f t="shared" si="10"/>
        <v xml:space="preserve">Гирлянда "Нить”, 5 м, LED-50, нить темная, свечение мульти, 8 режимов</v>
      </c>
      <c r="D309" s="17" t="str">
        <f t="shared" si="11"/>
        <v>шт</v>
      </c>
      <c r="E309" s="18">
        <v>123</v>
      </c>
    </row>
    <row r="310" ht="14.25">
      <c r="A310" s="14">
        <v>307</v>
      </c>
      <c r="B310" s="15" t="s">
        <v>313</v>
      </c>
      <c r="C310" s="16" t="str">
        <f t="shared" si="10"/>
        <v xml:space="preserve">Гирлянда "Нить”, 5,5 м, LED-50, нить зеленая, свечение мульти, 8 режимов</v>
      </c>
      <c r="D310" s="17" t="str">
        <f t="shared" si="11"/>
        <v>шт</v>
      </c>
      <c r="E310" s="18">
        <v>118</v>
      </c>
    </row>
    <row r="311" ht="14.25">
      <c r="A311" s="14">
        <v>308</v>
      </c>
      <c r="B311" s="15" t="s">
        <v>314</v>
      </c>
      <c r="C311" s="16" t="str">
        <f t="shared" si="10"/>
        <v xml:space="preserve">Гирлянда "Нить”, 9,5 м, LED-100, нить прозрачная, свечение фиолетовое, 8 режимов</v>
      </c>
      <c r="D311" s="17" t="str">
        <f t="shared" si="11"/>
        <v>шт</v>
      </c>
      <c r="E311" s="18">
        <v>289</v>
      </c>
    </row>
    <row r="312" ht="14.25">
      <c r="A312" s="14">
        <v>309</v>
      </c>
      <c r="B312" s="15" t="s">
        <v>315</v>
      </c>
      <c r="C312" s="16" t="str">
        <f t="shared" si="10"/>
        <v xml:space="preserve">Гирлянда "Нить”, 9,5 м, LED-100, нить темная, свечение мульти, 8 режимов</v>
      </c>
      <c r="D312" s="17" t="str">
        <f t="shared" si="11"/>
        <v>шт</v>
      </c>
      <c r="E312" s="18">
        <v>324</v>
      </c>
    </row>
    <row r="313" ht="14.25">
      <c r="A313" s="14">
        <v>310</v>
      </c>
      <c r="B313" s="15" t="s">
        <v>316</v>
      </c>
      <c r="C313" s="16" t="str">
        <f t="shared" si="10"/>
        <v xml:space="preserve">Гирлянда "Сеть на елку с кольцом”,d-1.5 м, LED-204, свечение мульти, 8 режимов</v>
      </c>
      <c r="D313" s="17" t="str">
        <f t="shared" si="11"/>
        <v>шт</v>
      </c>
      <c r="E313" s="18">
        <v>759</v>
      </c>
    </row>
    <row r="314" ht="14.25">
      <c r="A314" s="14">
        <v>311</v>
      </c>
      <c r="B314" s="15" t="s">
        <v>317</v>
      </c>
      <c r="C314" s="16" t="str">
        <f t="shared" si="10"/>
        <v xml:space="preserve">Гирлянда "Сеть” LED-144, нить темная, свечение мульти, 1,6х1,6м, 8 режимов</v>
      </c>
      <c r="D314" s="17" t="str">
        <f t="shared" si="11"/>
        <v>шт</v>
      </c>
      <c r="E314" s="18">
        <v>462</v>
      </c>
    </row>
    <row r="315" ht="14.25">
      <c r="A315" s="14">
        <v>312</v>
      </c>
      <c r="B315" s="15" t="s">
        <v>318</v>
      </c>
      <c r="C315" s="16" t="str">
        <f t="shared" si="10"/>
        <v xml:space="preserve">Гирлянда "Сеть”, 2х2 м, LED-224, нить темная, свечение белое, 8 режимов</v>
      </c>
      <c r="D315" s="17" t="str">
        <f t="shared" si="11"/>
        <v>шт</v>
      </c>
      <c r="E315" s="18">
        <v>716</v>
      </c>
    </row>
    <row r="316" ht="14.25">
      <c r="A316" s="14">
        <v>313</v>
      </c>
      <c r="B316" s="15" t="s">
        <v>319</v>
      </c>
      <c r="C316" s="16" t="str">
        <f t="shared" si="10"/>
        <v xml:space="preserve">Гирлянда "Сеть”, 2х2 м, LED-224, нить темная, свечение мульти, 8 режимов</v>
      </c>
      <c r="D316" s="17" t="str">
        <f t="shared" si="11"/>
        <v>шт</v>
      </c>
      <c r="E316" s="18">
        <v>588</v>
      </c>
    </row>
    <row r="317" ht="14.25">
      <c r="A317" s="14">
        <v>314</v>
      </c>
      <c r="B317" s="15" t="s">
        <v>320</v>
      </c>
      <c r="C317" s="16" t="str">
        <f t="shared" si="10"/>
        <v xml:space="preserve">Гирлянда линейная, 10 м, LED-100, нить зеленая, свечение синее, с контроллером, шнур 1,5м CL05</v>
      </c>
      <c r="D317" s="17" t="str">
        <f t="shared" si="11"/>
        <v>шт</v>
      </c>
      <c r="E317" s="18">
        <v>274</v>
      </c>
    </row>
    <row r="318" ht="14.25">
      <c r="A318" s="14">
        <v>315</v>
      </c>
      <c r="B318" s="15" t="s">
        <v>321</v>
      </c>
      <c r="C318" s="16" t="str">
        <f t="shared" si="10"/>
        <v xml:space="preserve">Гирлянда уличная "Бахрома”, 3х0,6 м, LED-160, нить темная, свечение белое, 3W</v>
      </c>
      <c r="D318" s="17" t="str">
        <f t="shared" si="11"/>
        <v>шт</v>
      </c>
      <c r="E318" s="18">
        <v>1024</v>
      </c>
    </row>
    <row r="319" ht="14.25">
      <c r="A319" s="14">
        <v>316</v>
      </c>
      <c r="B319" s="15" t="s">
        <v>322</v>
      </c>
      <c r="C319" s="16" t="str">
        <f t="shared" si="10"/>
        <v xml:space="preserve">Гирлянда уличная "Бахрома”, 3х0,6 м, LED-160, нить темная, свечение мульти, 3W, УМС</v>
      </c>
      <c r="D319" s="17" t="str">
        <f t="shared" si="11"/>
        <v>шт</v>
      </c>
      <c r="E319" s="18">
        <v>1346</v>
      </c>
    </row>
    <row r="320" ht="14.25">
      <c r="A320" s="14">
        <v>317</v>
      </c>
      <c r="B320" s="15" t="s">
        <v>323</v>
      </c>
      <c r="C320" s="16" t="str">
        <f t="shared" si="10"/>
        <v xml:space="preserve">Гирлянда уличная "Бахрома”, 3х0,6 м, LED-160, нить темная, свечение синее постоянное, УМС</v>
      </c>
      <c r="D320" s="17" t="str">
        <f t="shared" si="11"/>
        <v>шт</v>
      </c>
      <c r="E320" s="18">
        <v>1335</v>
      </c>
    </row>
    <row r="321" ht="14.25">
      <c r="A321" s="14">
        <v>318</v>
      </c>
      <c r="B321" s="15" t="s">
        <v>324</v>
      </c>
      <c r="C321" s="16" t="str">
        <f t="shared" si="10"/>
        <v xml:space="preserve">Гирлянда уличная "Нить. Шарики большие”, 10м, LED-100, нить темная, свечение белое, 8 режимов</v>
      </c>
      <c r="D321" s="17" t="str">
        <f t="shared" si="11"/>
        <v>шт</v>
      </c>
      <c r="E321" s="18">
        <v>862</v>
      </c>
    </row>
    <row r="322" ht="14.25">
      <c r="A322" s="14">
        <v>319</v>
      </c>
      <c r="B322" s="15" t="s">
        <v>325</v>
      </c>
      <c r="C322" s="16" t="str">
        <f t="shared" si="10"/>
        <v xml:space="preserve">Гирлянда уличная "Нить. Шарики большие”, 10м, LED-100, нить темная, свечение мульти, 8 режимов</v>
      </c>
      <c r="D322" s="17" t="str">
        <f t="shared" si="11"/>
        <v>шт</v>
      </c>
      <c r="E322" s="18">
        <v>874</v>
      </c>
    </row>
    <row r="323" ht="14.25">
      <c r="A323" s="14">
        <v>320</v>
      </c>
      <c r="B323" s="15" t="s">
        <v>326</v>
      </c>
      <c r="C323" s="16" t="str">
        <f t="shared" si="10"/>
        <v xml:space="preserve">Гирлянда уличная "Нить. Шарики”, 10м, LED-100, нить темная, свечение белое, 8 режимов</v>
      </c>
      <c r="D323" s="17" t="str">
        <f t="shared" si="11"/>
        <v>шт</v>
      </c>
      <c r="E323" s="18">
        <v>618</v>
      </c>
    </row>
    <row r="324" ht="14.25">
      <c r="A324" s="14">
        <v>321</v>
      </c>
      <c r="B324" s="15" t="s">
        <v>327</v>
      </c>
      <c r="C324" s="16" t="str">
        <f t="shared" si="10"/>
        <v xml:space="preserve">Гирлянда уличная "Нить. Шарики”, 20 м, LED-200, нить темная, свечение белое, 8 режимов</v>
      </c>
      <c r="D324" s="17" t="str">
        <f t="shared" si="11"/>
        <v>шт</v>
      </c>
      <c r="E324" s="18">
        <v>990</v>
      </c>
    </row>
    <row r="325" ht="14.25">
      <c r="A325" s="14">
        <v>322</v>
      </c>
      <c r="B325" s="15" t="s">
        <v>328</v>
      </c>
      <c r="C325" s="16" t="str">
        <f t="shared" si="10"/>
        <v xml:space="preserve">Гирлянда уличная "Нить”, 10 м, LED-100, нить белая, свечение белое, 8 режимов</v>
      </c>
      <c r="D325" s="17" t="str">
        <f t="shared" si="11"/>
        <v>шт</v>
      </c>
      <c r="E325" s="18">
        <v>544</v>
      </c>
    </row>
    <row r="326" ht="14.25">
      <c r="A326" s="14">
        <v>323</v>
      </c>
      <c r="B326" s="15" t="s">
        <v>329</v>
      </c>
      <c r="C326" s="16" t="str">
        <f t="shared" si="10"/>
        <v xml:space="preserve">Гирлянда уличная "Нить”, 10 м, LED-100, нить белая, свечение мульти, 8 режимов</v>
      </c>
      <c r="D326" s="17" t="str">
        <f t="shared" si="11"/>
        <v>шт</v>
      </c>
      <c r="E326" s="18">
        <v>528</v>
      </c>
    </row>
    <row r="327" ht="14.25">
      <c r="A327" s="14">
        <v>324</v>
      </c>
      <c r="B327" s="15" t="s">
        <v>330</v>
      </c>
      <c r="C327" s="16" t="str">
        <f t="shared" si="10"/>
        <v xml:space="preserve">Гирлянда уличная "Нить”, 10 м, LED-100, нить белая, свечение синее, 8 режимов</v>
      </c>
      <c r="D327" s="17" t="str">
        <f t="shared" si="11"/>
        <v>шт</v>
      </c>
      <c r="E327" s="18">
        <v>471</v>
      </c>
    </row>
    <row r="328" ht="14.25">
      <c r="A328" s="14">
        <v>325</v>
      </c>
      <c r="B328" s="15" t="s">
        <v>331</v>
      </c>
      <c r="C328" s="16" t="str">
        <f t="shared" si="10"/>
        <v xml:space="preserve">Гирлянда уличная "Нить”, 20 м, LED-200, нить белая, свечение синее, 8 режимов</v>
      </c>
      <c r="D328" s="17" t="str">
        <f t="shared" si="11"/>
        <v>шт</v>
      </c>
      <c r="E328" s="18">
        <v>794</v>
      </c>
    </row>
    <row r="329" ht="14.25">
      <c r="A329" s="14">
        <v>326</v>
      </c>
      <c r="B329" s="15" t="s">
        <v>332</v>
      </c>
      <c r="C329" s="16" t="str">
        <f t="shared" si="10"/>
        <v xml:space="preserve">Гирлянда уличная "Нить”, 20м, LED-200, нить белая, свечение мульти, 8 режимов</v>
      </c>
      <c r="D329" s="17" t="str">
        <f t="shared" si="11"/>
        <v>шт</v>
      </c>
      <c r="E329" s="18">
        <v>627</v>
      </c>
    </row>
    <row r="330" ht="14.25">
      <c r="A330" s="14">
        <v>327</v>
      </c>
      <c r="B330" s="15" t="s">
        <v>333</v>
      </c>
      <c r="C330" s="16" t="str">
        <f t="shared" ref="C330:C393" si="12">VLOOKUP(B330,базатовара,2,FALSE)</f>
        <v xml:space="preserve">Гирлянда уличная "Светодиодный дождь”, 2х1,5 м, LED-400, нить темная, свечение белое, 8 режимов, УМС</v>
      </c>
      <c r="D330" s="17" t="str">
        <f t="shared" ref="D330:D393" si="13">VLOOKUP(B330,базатовара,4,FALSE)</f>
        <v>шт</v>
      </c>
      <c r="E330" s="18">
        <v>1452</v>
      </c>
    </row>
    <row r="331" ht="14.25">
      <c r="A331" s="14">
        <v>328</v>
      </c>
      <c r="B331" s="15" t="s">
        <v>334</v>
      </c>
      <c r="C331" s="16" t="str">
        <f t="shared" si="12"/>
        <v xml:space="preserve">Гирлянда уличная "Светодиодный дождь”, 2х3 м, LED-800, нить прозрачная, свечение белое, 8 режим.,УМС</v>
      </c>
      <c r="D331" s="17" t="str">
        <f t="shared" si="13"/>
        <v>шт</v>
      </c>
      <c r="E331" s="18">
        <v>3150</v>
      </c>
    </row>
    <row r="332" ht="14.25">
      <c r="A332" s="14">
        <v>329</v>
      </c>
      <c r="B332" s="15" t="s">
        <v>335</v>
      </c>
      <c r="C332" s="16" t="str">
        <f t="shared" si="12"/>
        <v xml:space="preserve">Гирлянда уличная "Светодиодный дождь”, 2х3 м, LED-800, нить прозрачная, свечение мульти, 8 режимов</v>
      </c>
      <c r="D332" s="17" t="str">
        <f t="shared" si="13"/>
        <v>шт</v>
      </c>
      <c r="E332" s="18">
        <v>2229</v>
      </c>
    </row>
    <row r="333" ht="14.25">
      <c r="A333" s="14">
        <v>330</v>
      </c>
      <c r="B333" s="15" t="s">
        <v>336</v>
      </c>
      <c r="C333" s="16" t="str">
        <f t="shared" si="12"/>
        <v xml:space="preserve">Грабли мини с ручкой цельнометаллическая, 6 зубьев</v>
      </c>
      <c r="D333" s="17" t="str">
        <f t="shared" si="13"/>
        <v>шт</v>
      </c>
      <c r="E333" s="18">
        <v>208</v>
      </c>
    </row>
    <row r="334" ht="14.25">
      <c r="A334" s="14">
        <v>331</v>
      </c>
      <c r="B334" s="15" t="s">
        <v>337</v>
      </c>
      <c r="C334" s="16" t="str">
        <f t="shared" si="12"/>
        <v xml:space="preserve">Грабли с метализированным черенком, витой зуб, 12 зубьев</v>
      </c>
      <c r="D334" s="17" t="str">
        <f t="shared" si="13"/>
        <v>шт</v>
      </c>
      <c r="E334" s="18">
        <v>509</v>
      </c>
    </row>
    <row r="335" ht="14.25">
      <c r="A335" s="14">
        <v>332</v>
      </c>
      <c r="B335" s="15" t="s">
        <v>338</v>
      </c>
      <c r="C335" s="16" t="str">
        <f t="shared" si="12"/>
        <v xml:space="preserve">Датчик движения ИК настенный 1100w 180 гр.12м IP44 белый ДД-009 IEK</v>
      </c>
      <c r="D335" s="17" t="str">
        <f t="shared" si="13"/>
        <v>шт</v>
      </c>
      <c r="E335" s="18">
        <v>386</v>
      </c>
    </row>
    <row r="336" ht="14.25">
      <c r="A336" s="14">
        <v>333</v>
      </c>
      <c r="B336" s="15" t="s">
        <v>339</v>
      </c>
      <c r="C336" s="16" t="str">
        <f t="shared" si="12"/>
        <v xml:space="preserve">Датчик движения ИК настенный 1100w 180 гр.12м IP44 белый ДД-012 IEK</v>
      </c>
      <c r="D336" s="17" t="str">
        <f t="shared" si="13"/>
        <v>шт</v>
      </c>
      <c r="E336" s="18">
        <v>408</v>
      </c>
    </row>
    <row r="337" ht="14.25">
      <c r="A337" s="14">
        <v>334</v>
      </c>
      <c r="B337" s="15" t="s">
        <v>340</v>
      </c>
      <c r="C337" s="16" t="str">
        <f t="shared" si="12"/>
        <v xml:space="preserve">Датчик движения ИК потолочный 1100w 120-360 гр.6м IP33 белый IEK</v>
      </c>
      <c r="D337" s="17" t="str">
        <f t="shared" si="13"/>
        <v>шт</v>
      </c>
      <c r="E337" s="18">
        <v>376</v>
      </c>
    </row>
    <row r="338" ht="14.25">
      <c r="A338" s="14">
        <v>335</v>
      </c>
      <c r="B338" s="15" t="s">
        <v>341</v>
      </c>
      <c r="C338" s="16" t="str">
        <f t="shared" si="12"/>
        <v xml:space="preserve">Датчик фотоакустический ВА-12</v>
      </c>
      <c r="D338" s="17" t="str">
        <f t="shared" si="13"/>
        <v>шт</v>
      </c>
      <c r="E338" s="18">
        <v>191</v>
      </c>
    </row>
    <row r="339" ht="14.25">
      <c r="A339" s="14">
        <v>336</v>
      </c>
      <c r="B339" s="15" t="s">
        <v>342</v>
      </c>
      <c r="C339" s="16" t="str">
        <f t="shared" si="12"/>
        <v xml:space="preserve">Держатель 16мм ПВХ серый для труб IEK</v>
      </c>
      <c r="D339" s="17" t="str">
        <f t="shared" si="13"/>
        <v>шт</v>
      </c>
      <c r="E339" s="18">
        <v>2</v>
      </c>
    </row>
    <row r="340" ht="14.25">
      <c r="A340" s="14">
        <v>337</v>
      </c>
      <c r="B340" s="15" t="s">
        <v>343</v>
      </c>
      <c r="C340" s="16" t="str">
        <f t="shared" si="12"/>
        <v xml:space="preserve">Держатель 16мм ПВХ серый для труб Промрукав</v>
      </c>
      <c r="D340" s="17" t="str">
        <f t="shared" si="13"/>
        <v>шт</v>
      </c>
      <c r="E340" s="18">
        <v>2</v>
      </c>
    </row>
    <row r="341" ht="14.25">
      <c r="A341" s="14">
        <v>338</v>
      </c>
      <c r="B341" s="15" t="s">
        <v>344</v>
      </c>
      <c r="C341" s="16" t="str">
        <f t="shared" si="12"/>
        <v xml:space="preserve">Держатель 16мм ПВХ серый для труб Урал Пак</v>
      </c>
      <c r="D341" s="17" t="str">
        <f t="shared" si="13"/>
        <v>шт</v>
      </c>
      <c r="E341" s="18">
        <v>2</v>
      </c>
    </row>
    <row r="342" ht="14.25">
      <c r="A342" s="14">
        <v>339</v>
      </c>
      <c r="B342" s="15" t="s">
        <v>345</v>
      </c>
      <c r="C342" s="16" t="str">
        <f t="shared" si="12"/>
        <v xml:space="preserve">Держатель 20 мм ПВХ серый для труб Урал Пак</v>
      </c>
      <c r="D342" s="17" t="str">
        <f t="shared" si="13"/>
        <v>шт</v>
      </c>
      <c r="E342" s="18">
        <v>2</v>
      </c>
    </row>
    <row r="343" ht="14.25">
      <c r="A343" s="14">
        <v>340</v>
      </c>
      <c r="B343" s="15" t="s">
        <v>346</v>
      </c>
      <c r="C343" s="16" t="str">
        <f t="shared" si="12"/>
        <v xml:space="preserve">Держатель 20мм ПВХ для труб с защелкой IEK</v>
      </c>
      <c r="D343" s="17" t="str">
        <f t="shared" si="13"/>
        <v>шт</v>
      </c>
      <c r="E343" s="18">
        <v>2</v>
      </c>
    </row>
    <row r="344" ht="14.25">
      <c r="A344" s="14">
        <v>341</v>
      </c>
      <c r="B344" s="15" t="s">
        <v>347</v>
      </c>
      <c r="C344" s="16" t="str">
        <f t="shared" si="12"/>
        <v xml:space="preserve">Держатель 20мм ПВХ серый для труб DKC</v>
      </c>
      <c r="D344" s="17" t="str">
        <f t="shared" si="13"/>
        <v>шт</v>
      </c>
      <c r="E344" s="18">
        <v>2</v>
      </c>
    </row>
    <row r="345" ht="14.25">
      <c r="A345" s="14">
        <v>342</v>
      </c>
      <c r="B345" s="15" t="s">
        <v>348</v>
      </c>
      <c r="C345" s="16" t="str">
        <f t="shared" si="12"/>
        <v xml:space="preserve">Держатель 25мм ПВХ для труб (в архив)</v>
      </c>
      <c r="D345" s="17" t="str">
        <f t="shared" si="13"/>
        <v>шт</v>
      </c>
      <c r="E345" s="18">
        <v>2</v>
      </c>
    </row>
    <row r="346" ht="14.25">
      <c r="A346" s="14">
        <v>343</v>
      </c>
      <c r="B346" s="15" t="s">
        <v>349</v>
      </c>
      <c r="C346" s="16" t="str">
        <f t="shared" si="12"/>
        <v xml:space="preserve">Держатель 25мм ПВХ для труб с защелкой IEK</v>
      </c>
      <c r="D346" s="17" t="str">
        <f t="shared" si="13"/>
        <v>шт</v>
      </c>
      <c r="E346" s="18">
        <v>2</v>
      </c>
    </row>
    <row r="347" ht="14.25">
      <c r="A347" s="14">
        <v>344</v>
      </c>
      <c r="B347" s="15" t="s">
        <v>350</v>
      </c>
      <c r="C347" s="16" t="str">
        <f t="shared" si="12"/>
        <v xml:space="preserve">Держатель 32мм ПВХ для труб с защелкой IEK</v>
      </c>
      <c r="D347" s="17" t="str">
        <f t="shared" si="13"/>
        <v>шт</v>
      </c>
      <c r="E347" s="18">
        <v>5</v>
      </c>
    </row>
    <row r="348" ht="14.25">
      <c r="A348" s="14">
        <v>345</v>
      </c>
      <c r="B348" s="15" t="s">
        <v>351</v>
      </c>
      <c r="C348" s="16" t="str">
        <f t="shared" si="12"/>
        <v xml:space="preserve">Держатель 32мм ПВХ серый для труб Промрукав</v>
      </c>
      <c r="D348" s="17" t="str">
        <f t="shared" si="13"/>
        <v>шт</v>
      </c>
      <c r="E348" s="18">
        <v>4</v>
      </c>
    </row>
    <row r="349" ht="14.25">
      <c r="A349" s="14">
        <v>346</v>
      </c>
      <c r="B349" s="15" t="s">
        <v>352</v>
      </c>
      <c r="C349" s="16" t="str">
        <f t="shared" si="12"/>
        <v xml:space="preserve">Держатель 40мм ПВХ серый для труб Промрукав</v>
      </c>
      <c r="D349" s="17" t="str">
        <f t="shared" si="13"/>
        <v>шт</v>
      </c>
      <c r="E349" s="18">
        <v>5</v>
      </c>
    </row>
    <row r="350" ht="14.25">
      <c r="A350" s="14">
        <v>347</v>
      </c>
      <c r="B350" s="15" t="s">
        <v>353</v>
      </c>
      <c r="C350" s="16" t="str">
        <f t="shared" si="12"/>
        <v xml:space="preserve">Держатель 40мм ПВХ серый для труб с защелкой IEK</v>
      </c>
      <c r="D350" s="17" t="str">
        <f t="shared" si="13"/>
        <v>шт</v>
      </c>
      <c r="E350" s="18">
        <v>9</v>
      </c>
    </row>
    <row r="351" ht="14.25">
      <c r="A351" s="14">
        <v>348</v>
      </c>
      <c r="B351" s="15" t="s">
        <v>354</v>
      </c>
      <c r="C351" s="16" t="str">
        <f t="shared" si="12"/>
        <v xml:space="preserve">Держатель для уличного светильника PSL(РКУ) D40x1.5 под бандажную ленту</v>
      </c>
      <c r="D351" s="17" t="str">
        <f t="shared" si="13"/>
        <v>шт</v>
      </c>
      <c r="E351" s="18">
        <v>376</v>
      </c>
    </row>
    <row r="352" ht="14.25">
      <c r="A352" s="14">
        <v>349</v>
      </c>
      <c r="B352" s="15" t="s">
        <v>355</v>
      </c>
      <c r="C352" s="16" t="str">
        <f t="shared" si="12"/>
        <v xml:space="preserve">Дин-рейка 10см перфорированная</v>
      </c>
      <c r="D352" s="17" t="str">
        <f t="shared" si="13"/>
        <v>шт</v>
      </c>
      <c r="E352" s="18">
        <v>12</v>
      </c>
    </row>
    <row r="353" ht="14.25">
      <c r="A353" s="14">
        <v>350</v>
      </c>
      <c r="B353" s="15" t="s">
        <v>356</v>
      </c>
      <c r="C353" s="16" t="str">
        <f t="shared" si="12"/>
        <v xml:space="preserve">Дин-рейка 20см перфорированная</v>
      </c>
      <c r="D353" s="17" t="str">
        <f t="shared" si="13"/>
        <v>шт</v>
      </c>
      <c r="E353" s="18">
        <v>18</v>
      </c>
    </row>
    <row r="354" ht="14.25">
      <c r="A354" s="14">
        <v>351</v>
      </c>
      <c r="B354" s="15" t="s">
        <v>357</v>
      </c>
      <c r="C354" s="16" t="str">
        <f t="shared" si="12"/>
        <v xml:space="preserve">Дин-рейка 30см перфорированная</v>
      </c>
      <c r="D354" s="17" t="str">
        <f t="shared" si="13"/>
        <v>шт</v>
      </c>
      <c r="E354" s="18">
        <v>24</v>
      </c>
    </row>
    <row r="355" ht="14.25">
      <c r="A355" s="14">
        <v>352</v>
      </c>
      <c r="B355" s="15" t="s">
        <v>358</v>
      </c>
      <c r="C355" s="16" t="str">
        <f t="shared" si="12"/>
        <v xml:space="preserve">Диско-лампа светодиодная LED E27, 80х80х160, 230В</v>
      </c>
      <c r="D355" s="17" t="str">
        <f t="shared" si="13"/>
        <v>шт</v>
      </c>
      <c r="E355" s="18">
        <v>224</v>
      </c>
    </row>
    <row r="356" ht="14.25">
      <c r="A356" s="14">
        <v>353</v>
      </c>
      <c r="B356" s="15" t="s">
        <v>359</v>
      </c>
      <c r="C356" s="16" t="str">
        <f t="shared" si="12"/>
        <v xml:space="preserve">Диско-лампа светодиодная LED E27, 85х155, 230В YB27</v>
      </c>
      <c r="D356" s="17" t="str">
        <f t="shared" si="13"/>
        <v>шт</v>
      </c>
      <c r="E356" s="18">
        <v>252</v>
      </c>
    </row>
    <row r="357" ht="14.25">
      <c r="A357" s="14">
        <v>354</v>
      </c>
      <c r="B357" s="15" t="s">
        <v>360</v>
      </c>
      <c r="C357" s="16" t="str">
        <f t="shared" si="12"/>
        <v xml:space="preserve">ДКУ-100вт 6400К 10000Лм IP65 Feron cветильник светодиодный уличный</v>
      </c>
      <c r="D357" s="17" t="str">
        <f t="shared" si="13"/>
        <v>шт</v>
      </c>
      <c r="E357" s="18">
        <v>5053</v>
      </c>
    </row>
    <row r="358" ht="14.25">
      <c r="A358" s="14">
        <v>355</v>
      </c>
      <c r="B358" s="15" t="s">
        <v>361</v>
      </c>
      <c r="C358" s="16" t="str">
        <f t="shared" si="12"/>
        <v xml:space="preserve">ДКУ-30Вт 5000K 2800Лм IP65 Jazzway светильник светодиодный уличный</v>
      </c>
      <c r="D358" s="17" t="str">
        <f t="shared" si="13"/>
        <v>шт</v>
      </c>
      <c r="E358" s="18">
        <v>1271</v>
      </c>
    </row>
    <row r="359" ht="14.25">
      <c r="A359" s="14">
        <v>356</v>
      </c>
      <c r="B359" s="15" t="s">
        <v>362</v>
      </c>
      <c r="C359" s="16" t="str">
        <f t="shared" si="12"/>
        <v xml:space="preserve">ДКУ-30Вт 5000K 3400Лм IP65 Jazzway светильник светодиодный уличный</v>
      </c>
      <c r="D359" s="17" t="str">
        <f t="shared" si="13"/>
        <v>шт</v>
      </c>
      <c r="E359" s="18">
        <v>1851</v>
      </c>
    </row>
    <row r="360" ht="14.25">
      <c r="A360" s="14">
        <v>357</v>
      </c>
      <c r="B360" s="15" t="s">
        <v>363</v>
      </c>
      <c r="C360" s="16" t="str">
        <f t="shared" si="12"/>
        <v xml:space="preserve">ДКУ-30Вт 5000К 3400Лм IP65 Jazzway светильник светодиодный уличный (в архив)</v>
      </c>
      <c r="D360" s="17" t="str">
        <f t="shared" si="13"/>
        <v>шт</v>
      </c>
      <c r="E360" s="18">
        <v>2029</v>
      </c>
    </row>
    <row r="361" ht="14.25">
      <c r="A361" s="14">
        <v>358</v>
      </c>
      <c r="B361" s="15" t="s">
        <v>364</v>
      </c>
      <c r="C361" s="16" t="str">
        <f t="shared" si="12"/>
        <v xml:space="preserve">ДКУ-40Вт 5000K 4200Лм IP65 светильник светодиодный уличный Navigator</v>
      </c>
      <c r="D361" s="17" t="str">
        <f t="shared" si="13"/>
        <v>шт</v>
      </c>
      <c r="E361" s="18">
        <v>1068</v>
      </c>
    </row>
    <row r="362" ht="14.25">
      <c r="A362" s="14">
        <v>359</v>
      </c>
      <c r="B362" s="15" t="s">
        <v>365</v>
      </c>
      <c r="C362" s="16" t="str">
        <f t="shared" si="12"/>
        <v xml:space="preserve">ДКУ-40Вт 5000К 4300Лм IP65 Победа Galad (1004068) светильник светодиодный уличный</v>
      </c>
      <c r="D362" s="17" t="str">
        <f t="shared" si="13"/>
        <v>шт</v>
      </c>
      <c r="E362" s="18">
        <v>5065</v>
      </c>
    </row>
    <row r="363" ht="14.25">
      <c r="A363" s="14">
        <v>360</v>
      </c>
      <c r="B363" s="15" t="s">
        <v>366</v>
      </c>
      <c r="C363" s="16" t="str">
        <f t="shared" si="12"/>
        <v xml:space="preserve">ДКУ-50Вт 5000K 4800Лм IP65 Jazzway светильник светодиодный уличный</v>
      </c>
      <c r="D363" s="17" t="str">
        <f t="shared" si="13"/>
        <v>шт</v>
      </c>
      <c r="E363" s="18">
        <v>1637</v>
      </c>
    </row>
    <row r="364" ht="14.25">
      <c r="A364" s="14">
        <v>361</v>
      </c>
      <c r="B364" s="15" t="s">
        <v>367</v>
      </c>
      <c r="C364" s="16" t="str">
        <f t="shared" si="12"/>
        <v xml:space="preserve">ДКУ-50Вт 5000K 5600Лм IP65 Jazzway светильник светодиодный уличный</v>
      </c>
      <c r="D364" s="17" t="str">
        <f t="shared" si="13"/>
        <v>шт</v>
      </c>
      <c r="E364" s="18">
        <v>2491</v>
      </c>
    </row>
    <row r="365" ht="14.25">
      <c r="A365" s="14">
        <v>362</v>
      </c>
      <c r="B365" s="15" t="s">
        <v>368</v>
      </c>
      <c r="C365" s="16" t="str">
        <f t="shared" si="12"/>
        <v xml:space="preserve">ДКУ-60Вт 5000K 6300Лм IP65 светильник светодиодный уличный Navigator</v>
      </c>
      <c r="D365" s="17" t="str">
        <f t="shared" si="13"/>
        <v>шт</v>
      </c>
      <c r="E365" s="18">
        <v>1293</v>
      </c>
    </row>
    <row r="366" ht="14.25">
      <c r="A366" s="14">
        <v>363</v>
      </c>
      <c r="B366" s="15" t="s">
        <v>369</v>
      </c>
      <c r="C366" s="16" t="str">
        <f t="shared" si="12"/>
        <v xml:space="preserve">ДКУ-80Вт 5000K 8400Лм IP65 светильник светодиодный уличный Navigator</v>
      </c>
      <c r="D366" s="17" t="str">
        <f t="shared" si="13"/>
        <v>шт</v>
      </c>
      <c r="E366" s="18">
        <v>1993</v>
      </c>
    </row>
    <row r="367" ht="14.25">
      <c r="A367" s="14">
        <v>364</v>
      </c>
      <c r="B367" s="15" t="s">
        <v>370</v>
      </c>
      <c r="C367" s="16" t="str">
        <f t="shared" si="12"/>
        <v xml:space="preserve">ДКУ-80Вт 5000K 8800Лм IP65 Jazzway светильник светодиодный уличный</v>
      </c>
      <c r="D367" s="17" t="str">
        <f t="shared" si="13"/>
        <v>шт</v>
      </c>
      <c r="E367" s="18">
        <v>4059</v>
      </c>
    </row>
    <row r="368" ht="14.25">
      <c r="A368" s="14">
        <v>365</v>
      </c>
      <c r="B368" s="15" t="s">
        <v>371</v>
      </c>
      <c r="C368" s="16" t="str">
        <f t="shared" si="12"/>
        <v xml:space="preserve">ДНАТ 150 Вт Е40 LUXE лампа натриевая</v>
      </c>
      <c r="D368" s="17" t="str">
        <f t="shared" si="13"/>
        <v>шт</v>
      </c>
      <c r="E368" s="18">
        <v>444</v>
      </c>
    </row>
    <row r="369" ht="14.25">
      <c r="A369" s="14">
        <v>366</v>
      </c>
      <c r="B369" s="15" t="s">
        <v>372</v>
      </c>
      <c r="C369" s="16" t="str">
        <f t="shared" si="12"/>
        <v xml:space="preserve">ДНАТ 250 Вт Е40 LUXE лампа натриевая</v>
      </c>
      <c r="D369" s="17" t="str">
        <f t="shared" si="13"/>
        <v>шт</v>
      </c>
      <c r="E369" s="18">
        <v>726</v>
      </c>
    </row>
    <row r="370" ht="14.25">
      <c r="A370" s="14">
        <v>367</v>
      </c>
      <c r="B370" s="15" t="s">
        <v>373</v>
      </c>
      <c r="C370" s="16" t="str">
        <f t="shared" si="12"/>
        <v xml:space="preserve">ДНАТ 400 Вт Е40 LUXE лампа натриевая</v>
      </c>
      <c r="D370" s="17" t="str">
        <f t="shared" si="13"/>
        <v>шт</v>
      </c>
      <c r="E370" s="18">
        <v>484</v>
      </c>
    </row>
    <row r="371" ht="14.25">
      <c r="A371" s="14">
        <v>368</v>
      </c>
      <c r="B371" s="15" t="s">
        <v>374</v>
      </c>
      <c r="C371" s="16" t="str">
        <f t="shared" si="12"/>
        <v xml:space="preserve">ДРЛ 125Вт 230В Е27 BL лампа ртутная (60007BL)</v>
      </c>
      <c r="D371" s="17" t="str">
        <f t="shared" si="13"/>
        <v>шт</v>
      </c>
      <c r="E371" s="18">
        <v>87</v>
      </c>
    </row>
    <row r="372" ht="14.25">
      <c r="A372" s="14">
        <v>369</v>
      </c>
      <c r="B372" s="15" t="s">
        <v>375</v>
      </c>
      <c r="C372" s="16" t="str">
        <f t="shared" si="12"/>
        <v xml:space="preserve">ДРЛ 125Вт 230В Е27 LUXE лампа ртутная</v>
      </c>
      <c r="D372" s="17" t="str">
        <f t="shared" si="13"/>
        <v>шт</v>
      </c>
      <c r="E372" s="18">
        <v>272</v>
      </c>
    </row>
    <row r="373" ht="14.25">
      <c r="A373" s="14">
        <v>370</v>
      </c>
      <c r="B373" s="15" t="s">
        <v>376</v>
      </c>
      <c r="C373" s="16" t="str">
        <f t="shared" si="12"/>
        <v xml:space="preserve">ДРЛ 250Вт 230В Е40 BL лампа ртутная (60120BL)</v>
      </c>
      <c r="D373" s="17" t="str">
        <f t="shared" si="13"/>
        <v>шт</v>
      </c>
      <c r="E373" s="18">
        <v>129</v>
      </c>
    </row>
    <row r="374" ht="14.25">
      <c r="A374" s="14">
        <v>371</v>
      </c>
      <c r="B374" s="15" t="s">
        <v>377</v>
      </c>
      <c r="C374" s="16" t="str">
        <f t="shared" si="12"/>
        <v xml:space="preserve">ДРЛ 250Вт 230В Е40 LUXE лампа ртутная</v>
      </c>
      <c r="D374" s="17" t="str">
        <f t="shared" si="13"/>
        <v>шт</v>
      </c>
      <c r="E374" s="18">
        <v>383</v>
      </c>
    </row>
    <row r="375" ht="14.25">
      <c r="A375" s="14">
        <v>372</v>
      </c>
      <c r="B375" s="15" t="s">
        <v>378</v>
      </c>
      <c r="C375" s="16" t="str">
        <f t="shared" si="12"/>
        <v xml:space="preserve">ДРЛ 400Вт 230В Е40 LUXE лампа ртутная</v>
      </c>
      <c r="D375" s="17" t="str">
        <f t="shared" si="13"/>
        <v>шт</v>
      </c>
      <c r="E375" s="18">
        <v>605</v>
      </c>
    </row>
    <row r="376" ht="14.25">
      <c r="A376" s="14">
        <v>373</v>
      </c>
      <c r="B376" s="15" t="s">
        <v>379</v>
      </c>
      <c r="C376" s="16" t="str">
        <f t="shared" si="12"/>
        <v xml:space="preserve">ДТУ-40Вт 4000K 4960Лм IP66 светильник светодиодный садово-парковый ДТУ05-40-840 ALF-F1</v>
      </c>
      <c r="D376" s="17" t="str">
        <f t="shared" si="13"/>
        <v>шт</v>
      </c>
      <c r="E376" s="18">
        <v>8782</v>
      </c>
    </row>
    <row r="377" ht="14.25">
      <c r="A377" s="14">
        <v>374</v>
      </c>
      <c r="B377" s="15" t="s">
        <v>380</v>
      </c>
      <c r="C377" s="16" t="str">
        <f t="shared" si="12"/>
        <v xml:space="preserve">Дюбель 6х30 распорный нейлон PR (уп.100шт)</v>
      </c>
      <c r="D377" s="17" t="str">
        <f t="shared" si="13"/>
        <v>упак</v>
      </c>
      <c r="E377" s="18">
        <v>42</v>
      </c>
    </row>
    <row r="378" ht="14.25">
      <c r="A378" s="14">
        <v>375</v>
      </c>
      <c r="B378" s="15" t="s">
        <v>381</v>
      </c>
      <c r="C378" s="16" t="str">
        <f t="shared" si="12"/>
        <v xml:space="preserve">Дюбель хомут 11-18мм нейлон белый (100шт) IEK</v>
      </c>
      <c r="D378" s="17" t="str">
        <f t="shared" si="13"/>
        <v>упак</v>
      </c>
      <c r="E378" s="18">
        <v>131</v>
      </c>
    </row>
    <row r="379" ht="14.25">
      <c r="A379" s="14">
        <v>376</v>
      </c>
      <c r="B379" s="15" t="s">
        <v>382</v>
      </c>
      <c r="C379" s="16" t="str">
        <f t="shared" si="12"/>
        <v>Дюбель-гвоздь</v>
      </c>
      <c r="D379" s="17" t="str">
        <f t="shared" si="13"/>
        <v>шт</v>
      </c>
      <c r="E379" s="18">
        <v>79</v>
      </c>
    </row>
    <row r="380" ht="14.25">
      <c r="A380" s="14">
        <v>377</v>
      </c>
      <c r="B380" s="15" t="s">
        <v>383</v>
      </c>
      <c r="C380" s="16" t="str">
        <f t="shared" si="12"/>
        <v xml:space="preserve">Дюбель-гвоздь 6х40</v>
      </c>
      <c r="D380" s="17" t="str">
        <f t="shared" si="13"/>
        <v>упак</v>
      </c>
      <c r="E380" s="18">
        <v>73</v>
      </c>
    </row>
    <row r="381" ht="14.25">
      <c r="A381" s="14">
        <v>378</v>
      </c>
      <c r="B381" s="15" t="s">
        <v>384</v>
      </c>
      <c r="C381" s="16" t="str">
        <f t="shared" si="12"/>
        <v xml:space="preserve">Дюбель-гвоздь 6х40 (100 шт)</v>
      </c>
      <c r="D381" s="17" t="str">
        <f t="shared" si="13"/>
        <v>упак</v>
      </c>
      <c r="E381" s="18">
        <v>103</v>
      </c>
    </row>
    <row r="382" ht="14.25">
      <c r="A382" s="14">
        <v>379</v>
      </c>
      <c r="B382" s="15" t="s">
        <v>385</v>
      </c>
      <c r="C382" s="16" t="str">
        <f t="shared" si="12"/>
        <v xml:space="preserve">Дюбель-гвоздь 6х40 PN-LK 6*40 нейлон (уп.130шт)</v>
      </c>
      <c r="D382" s="17" t="str">
        <f t="shared" si="13"/>
        <v>упак</v>
      </c>
      <c r="E382" s="18">
        <v>274</v>
      </c>
    </row>
    <row r="383" ht="14.25">
      <c r="A383" s="14">
        <v>380</v>
      </c>
      <c r="B383" s="15" t="s">
        <v>386</v>
      </c>
      <c r="C383" s="16" t="str">
        <f t="shared" si="12"/>
        <v xml:space="preserve">Дюбель-гвоздь 6х60 (уп.100шт.) Партнер</v>
      </c>
      <c r="D383" s="17" t="str">
        <f t="shared" si="13"/>
        <v>упак</v>
      </c>
      <c r="E383" s="18">
        <v>302</v>
      </c>
    </row>
    <row r="384" ht="14.25">
      <c r="A384" s="14">
        <v>381</v>
      </c>
      <c r="B384" s="15" t="s">
        <v>387</v>
      </c>
      <c r="C384" s="16" t="str">
        <f t="shared" si="12"/>
        <v xml:space="preserve">Евровилка прямая белая</v>
      </c>
      <c r="D384" s="17" t="str">
        <f t="shared" si="13"/>
        <v>шт</v>
      </c>
      <c r="E384" s="18">
        <v>41</v>
      </c>
    </row>
    <row r="385" ht="14.25">
      <c r="A385" s="14">
        <v>382</v>
      </c>
      <c r="B385" s="15" t="s">
        <v>388</v>
      </c>
      <c r="C385" s="16" t="str">
        <f t="shared" si="12"/>
        <v xml:space="preserve">Евровилка прямая черная 16А</v>
      </c>
      <c r="D385" s="17" t="str">
        <f t="shared" si="13"/>
        <v>шт</v>
      </c>
      <c r="E385" s="18">
        <v>34</v>
      </c>
    </row>
    <row r="386" ht="14.25">
      <c r="A386" s="14">
        <v>383</v>
      </c>
      <c r="B386" s="15" t="s">
        <v>389</v>
      </c>
      <c r="C386" s="16" t="str">
        <f t="shared" si="12"/>
        <v xml:space="preserve">Евровилка прямая черная 16А IEK</v>
      </c>
      <c r="D386" s="17" t="str">
        <f t="shared" si="13"/>
        <v>шт</v>
      </c>
      <c r="E386" s="18">
        <v>28</v>
      </c>
    </row>
    <row r="387" ht="14.25">
      <c r="A387" s="14">
        <v>384</v>
      </c>
      <c r="B387" s="15" t="s">
        <v>390</v>
      </c>
      <c r="C387" s="16" t="str">
        <f t="shared" si="12"/>
        <v xml:space="preserve">Евровилка угловая А105</v>
      </c>
      <c r="D387" s="17" t="str">
        <f t="shared" si="13"/>
        <v>шт</v>
      </c>
      <c r="E387" s="18">
        <v>36</v>
      </c>
    </row>
    <row r="388" ht="14.25">
      <c r="A388" s="14">
        <v>385</v>
      </c>
      <c r="B388" s="15" t="s">
        <v>391</v>
      </c>
      <c r="C388" s="16" t="str">
        <f t="shared" si="12"/>
        <v xml:space="preserve">ЗАБ 4х16-35 зажим анкерный IEK</v>
      </c>
      <c r="D388" s="17" t="str">
        <f t="shared" si="13"/>
        <v>шт</v>
      </c>
      <c r="E388" s="18">
        <v>166</v>
      </c>
    </row>
    <row r="389" ht="14.25">
      <c r="A389" s="14">
        <v>386</v>
      </c>
      <c r="B389" s="15" t="s">
        <v>392</v>
      </c>
      <c r="C389" s="16" t="str">
        <f t="shared" si="12"/>
        <v xml:space="preserve">ЗАБ-25 Зажим анкерный для абонента 2-4х(16-25) мм2 (КВТ)</v>
      </c>
      <c r="D389" s="17" t="str">
        <f t="shared" si="13"/>
        <v>шт</v>
      </c>
      <c r="E389" s="18">
        <v>72</v>
      </c>
    </row>
    <row r="390" ht="14.25">
      <c r="A390" s="14">
        <v>387</v>
      </c>
      <c r="B390" s="15" t="s">
        <v>393</v>
      </c>
      <c r="C390" s="16" t="str">
        <f t="shared" si="12"/>
        <v xml:space="preserve">Зажим анкерный ЗАБ 16-25 (РА25х100) IEK (в архив)</v>
      </c>
      <c r="D390" s="17" t="str">
        <f t="shared" si="13"/>
        <v>шт</v>
      </c>
      <c r="E390" s="18">
        <v>84</v>
      </c>
    </row>
    <row r="391" ht="14.25">
      <c r="A391" s="14">
        <v>388</v>
      </c>
      <c r="B391" s="15" t="s">
        <v>394</v>
      </c>
      <c r="C391" s="16" t="str">
        <f t="shared" si="12"/>
        <v xml:space="preserve">Зажим винтовой 1.5-4мм.кв.12пар 3А EKF PROxima</v>
      </c>
      <c r="D391" s="17" t="str">
        <f t="shared" si="13"/>
        <v>шт</v>
      </c>
      <c r="E391" s="18">
        <v>29</v>
      </c>
    </row>
    <row r="392" ht="14.25">
      <c r="A392" s="14">
        <v>389</v>
      </c>
      <c r="B392" s="15" t="s">
        <v>395</v>
      </c>
      <c r="C392" s="16" t="str">
        <f t="shared" si="12"/>
        <v xml:space="preserve">Зажим винтовой 2.5-6мм.кв.12пар 6А EKF PROxima</v>
      </c>
      <c r="D392" s="17" t="str">
        <f t="shared" si="13"/>
        <v>шт</v>
      </c>
      <c r="E392" s="18">
        <v>33</v>
      </c>
    </row>
    <row r="393" ht="14.25">
      <c r="A393" s="14">
        <v>390</v>
      </c>
      <c r="B393" s="15" t="s">
        <v>396</v>
      </c>
      <c r="C393" s="16" t="str">
        <f t="shared" si="12"/>
        <v xml:space="preserve">Зажим винтовой 4-10мм.кв.12пар 10А EKF PROxima</v>
      </c>
      <c r="D393" s="17" t="str">
        <f t="shared" si="13"/>
        <v>шт</v>
      </c>
      <c r="E393" s="18">
        <v>47</v>
      </c>
    </row>
    <row r="394" ht="14.25">
      <c r="A394" s="14">
        <v>391</v>
      </c>
      <c r="B394" s="15" t="s">
        <v>397</v>
      </c>
      <c r="C394" s="16" t="str">
        <f t="shared" ref="C394:C457" si="14">VLOOKUP(B394,базатовара,2,FALSE)</f>
        <v xml:space="preserve">Зажим винтовой ЗВИ-10 2.5-6мм.кв.12пар IEK</v>
      </c>
      <c r="D394" s="17" t="str">
        <f t="shared" ref="D394:D457" si="15">VLOOKUP(B394,базатовара,4,FALSE)</f>
        <v>шт</v>
      </c>
      <c r="E394" s="18">
        <v>36</v>
      </c>
    </row>
    <row r="395" ht="14.25">
      <c r="A395" s="14">
        <v>392</v>
      </c>
      <c r="B395" s="15" t="s">
        <v>398</v>
      </c>
      <c r="C395" s="16" t="str">
        <f t="shared" si="14"/>
        <v xml:space="preserve">Зажим винтовой ЗВИ-3 1,0-2,5мм2 12пар IEK</v>
      </c>
      <c r="D395" s="17" t="str">
        <f t="shared" si="15"/>
        <v>шт</v>
      </c>
      <c r="E395" s="18">
        <v>22</v>
      </c>
    </row>
    <row r="396" ht="14.25">
      <c r="A396" s="14">
        <v>393</v>
      </c>
      <c r="B396" s="15" t="s">
        <v>399</v>
      </c>
      <c r="C396" s="16" t="str">
        <f t="shared" si="14"/>
        <v xml:space="preserve">Зажим винтовой ЗВИ-30 (в архив)</v>
      </c>
      <c r="D396" s="17" t="str">
        <f t="shared" si="15"/>
        <v>шт</v>
      </c>
      <c r="E396" s="18">
        <v>109</v>
      </c>
    </row>
    <row r="397" ht="14.25">
      <c r="A397" s="14">
        <v>394</v>
      </c>
      <c r="B397" s="15" t="s">
        <v>400</v>
      </c>
      <c r="C397" s="16" t="str">
        <f t="shared" si="14"/>
        <v xml:space="preserve">Зажим винтовой ЗВИ-5 (в архив)</v>
      </c>
      <c r="D397" s="17" t="str">
        <f t="shared" si="15"/>
        <v>шт</v>
      </c>
      <c r="E397" s="18">
        <v>86</v>
      </c>
    </row>
    <row r="398" ht="14.25">
      <c r="A398" s="14">
        <v>395</v>
      </c>
      <c r="B398" s="15" t="s">
        <v>401</v>
      </c>
      <c r="C398" s="16" t="str">
        <f t="shared" si="14"/>
        <v xml:space="preserve">Зажим плашечный ПС-1-1</v>
      </c>
      <c r="D398" s="17" t="str">
        <f t="shared" si="15"/>
        <v>шт</v>
      </c>
      <c r="E398" s="18">
        <v>42</v>
      </c>
    </row>
    <row r="399" ht="14.25">
      <c r="A399" s="14">
        <v>396</v>
      </c>
      <c r="B399" s="15" t="s">
        <v>402</v>
      </c>
      <c r="C399" s="16" t="str">
        <f t="shared" si="14"/>
        <v xml:space="preserve">Зажим прокал. изолир. Р2х95 (в архив)</v>
      </c>
      <c r="D399" s="17" t="str">
        <f t="shared" si="15"/>
        <v>шт</v>
      </c>
      <c r="E399" s="18">
        <v>154</v>
      </c>
    </row>
    <row r="400" ht="14.25">
      <c r="A400" s="14">
        <v>397</v>
      </c>
      <c r="B400" s="15" t="s">
        <v>403</v>
      </c>
      <c r="C400" s="16" t="str">
        <f t="shared" si="14"/>
        <v xml:space="preserve">ЗОИ 16-70/1.5-10 зажим ответвительный IEK</v>
      </c>
      <c r="D400" s="17" t="str">
        <f t="shared" si="15"/>
        <v>шт</v>
      </c>
      <c r="E400" s="18">
        <v>77</v>
      </c>
    </row>
    <row r="401" ht="14.25">
      <c r="A401" s="14">
        <v>398</v>
      </c>
      <c r="B401" s="15" t="s">
        <v>404</v>
      </c>
      <c r="C401" s="16" t="str">
        <f t="shared" si="14"/>
        <v xml:space="preserve">ЗОИ 16-95/2,5-35 зажим ответвительный IEK</v>
      </c>
      <c r="D401" s="17" t="str">
        <f t="shared" si="15"/>
        <v>шт</v>
      </c>
      <c r="E401" s="18">
        <v>112</v>
      </c>
    </row>
    <row r="402" ht="14.25">
      <c r="A402" s="14">
        <v>399</v>
      </c>
      <c r="B402" s="15" t="s">
        <v>405</v>
      </c>
      <c r="C402" s="16" t="str">
        <f t="shared" si="14"/>
        <v xml:space="preserve">ЗОП 10-95/1,5-10 мм2 Зажим прокалывающий ответвительный СТ25Р ВК</v>
      </c>
      <c r="D402" s="17" t="str">
        <f t="shared" si="15"/>
        <v>шт</v>
      </c>
      <c r="E402" s="18">
        <v>70</v>
      </c>
    </row>
    <row r="403" ht="14.25">
      <c r="A403" s="14">
        <v>400</v>
      </c>
      <c r="B403" s="15" t="s">
        <v>406</v>
      </c>
      <c r="C403" s="16" t="str">
        <f t="shared" si="14"/>
        <v xml:space="preserve">ЗОП 10-95/1,5-16 мм2 Зажим прокалывающий ответвительный (голый провод-СИП) CTN16P ВК</v>
      </c>
      <c r="D403" s="17" t="str">
        <f t="shared" si="15"/>
        <v>шт</v>
      </c>
      <c r="E403" s="18">
        <v>84</v>
      </c>
    </row>
    <row r="404" ht="14.25">
      <c r="A404" s="14">
        <v>401</v>
      </c>
      <c r="B404" s="15" t="s">
        <v>407</v>
      </c>
      <c r="C404" s="16" t="str">
        <f t="shared" si="14"/>
        <v xml:space="preserve">ЗОП 16-95/1,5-10 мм2 Зажим прокалывающий ответвительный Р1Х-95 EKF</v>
      </c>
      <c r="D404" s="17" t="str">
        <f t="shared" si="15"/>
        <v>шт</v>
      </c>
      <c r="E404" s="18">
        <v>83</v>
      </c>
    </row>
    <row r="405" ht="14.25">
      <c r="A405" s="14">
        <v>402</v>
      </c>
      <c r="B405" s="15" t="s">
        <v>408</v>
      </c>
      <c r="C405" s="16" t="str">
        <f t="shared" si="14"/>
        <v xml:space="preserve">ЗОП 16-95/1,5-16 мм2 Зажим прокалывающий ответвительный P1X-95.1 Инсталл</v>
      </c>
      <c r="D405" s="17" t="str">
        <f t="shared" si="15"/>
        <v>шт</v>
      </c>
      <c r="E405" s="18">
        <v>56</v>
      </c>
    </row>
    <row r="406" ht="14.25">
      <c r="A406" s="14">
        <v>403</v>
      </c>
      <c r="B406" s="15" t="s">
        <v>409</v>
      </c>
      <c r="C406" s="16" t="str">
        <f t="shared" si="14"/>
        <v xml:space="preserve">ЗОП 16-95/1,5-16 мм2 Зажим прокалывающий ответвительный СТ16Р ВК</v>
      </c>
      <c r="D406" s="17" t="str">
        <f t="shared" si="15"/>
        <v>шт</v>
      </c>
      <c r="E406" s="18">
        <v>74</v>
      </c>
    </row>
    <row r="407" ht="14.25">
      <c r="A407" s="14">
        <v>404</v>
      </c>
      <c r="B407" s="15" t="s">
        <v>410</v>
      </c>
      <c r="C407" s="16" t="str">
        <f t="shared" si="14"/>
        <v xml:space="preserve">ЗОП 16-95/2,5-35mm2 Зажим прокалывающий ответвительный P2X-95 EKF</v>
      </c>
      <c r="D407" s="17" t="str">
        <f t="shared" si="15"/>
        <v>шт</v>
      </c>
      <c r="E407" s="18">
        <v>121</v>
      </c>
    </row>
    <row r="408" ht="14.25">
      <c r="A408" s="14">
        <v>405</v>
      </c>
      <c r="B408" s="15" t="s">
        <v>411</v>
      </c>
      <c r="C408" s="16" t="str">
        <f t="shared" si="14"/>
        <v xml:space="preserve">Изолента ПВХ белая 15 мм 20м Navigator</v>
      </c>
      <c r="D408" s="17" t="str">
        <f t="shared" si="15"/>
        <v>шт</v>
      </c>
      <c r="E408" s="18">
        <v>40</v>
      </c>
    </row>
    <row r="409" ht="14.25">
      <c r="A409" s="14">
        <v>406</v>
      </c>
      <c r="B409" s="15" t="s">
        <v>412</v>
      </c>
      <c r="C409" s="16" t="str">
        <f t="shared" si="14"/>
        <v xml:space="preserve">Изолента ПВХ желтая 15 мм 20м Navigator</v>
      </c>
      <c r="D409" s="17" t="str">
        <f t="shared" si="15"/>
        <v>шт</v>
      </c>
      <c r="E409" s="18">
        <v>40</v>
      </c>
    </row>
    <row r="410" ht="14.25">
      <c r="A410" s="14">
        <v>407</v>
      </c>
      <c r="B410" s="15" t="s">
        <v>413</v>
      </c>
      <c r="C410" s="16" t="str">
        <f t="shared" si="14"/>
        <v xml:space="preserve">Изолента ПВХ желто-зеленая 15мм 20м General Lighting Systems</v>
      </c>
      <c r="D410" s="17" t="str">
        <f t="shared" si="15"/>
        <v>шт</v>
      </c>
      <c r="E410" s="18">
        <v>32</v>
      </c>
    </row>
    <row r="411" ht="14.25">
      <c r="A411" s="14">
        <v>408</v>
      </c>
      <c r="B411" s="15" t="s">
        <v>414</v>
      </c>
      <c r="C411" s="16" t="str">
        <f t="shared" si="14"/>
        <v xml:space="preserve">Изолента ПВХ желто-зеленая 15мм 20м Navigator</v>
      </c>
      <c r="D411" s="17" t="str">
        <f t="shared" si="15"/>
        <v>шт</v>
      </c>
      <c r="E411" s="18">
        <v>46</v>
      </c>
    </row>
    <row r="412" ht="14.25">
      <c r="A412" s="14">
        <v>409</v>
      </c>
      <c r="B412" s="15" t="s">
        <v>415</v>
      </c>
      <c r="C412" s="16" t="str">
        <f t="shared" si="14"/>
        <v xml:space="preserve">Изолента ПВХ зеленая 15 мм 20м Navigator</v>
      </c>
      <c r="D412" s="17" t="str">
        <f t="shared" si="15"/>
        <v>шт</v>
      </c>
      <c r="E412" s="18">
        <v>40</v>
      </c>
    </row>
    <row r="413" ht="14.25">
      <c r="A413" s="14">
        <v>410</v>
      </c>
      <c r="B413" s="15" t="s">
        <v>416</v>
      </c>
      <c r="C413" s="16" t="str">
        <f t="shared" si="14"/>
        <v xml:space="preserve">Изолента ПВХ красная 15мм 20м General Lighting Systems</v>
      </c>
      <c r="D413" s="17" t="str">
        <f t="shared" si="15"/>
        <v>шт</v>
      </c>
      <c r="E413" s="18">
        <v>23</v>
      </c>
    </row>
    <row r="414" ht="14.25">
      <c r="A414" s="14">
        <v>411</v>
      </c>
      <c r="B414" s="15" t="s">
        <v>417</v>
      </c>
      <c r="C414" s="16" t="str">
        <f t="shared" si="14"/>
        <v xml:space="preserve">Изолента ПВХ красная 15мм 20м Navigator</v>
      </c>
      <c r="D414" s="17" t="str">
        <f t="shared" si="15"/>
        <v>шт</v>
      </c>
      <c r="E414" s="18">
        <v>36</v>
      </c>
    </row>
    <row r="415" ht="14.25">
      <c r="A415" s="14">
        <v>412</v>
      </c>
      <c r="B415" s="15" t="s">
        <v>418</v>
      </c>
      <c r="C415" s="16" t="str">
        <f t="shared" si="14"/>
        <v xml:space="preserve">Изолента ПВХ синяя 15мм 20м Navigator</v>
      </c>
      <c r="D415" s="17" t="str">
        <f t="shared" si="15"/>
        <v>шт</v>
      </c>
      <c r="E415" s="18">
        <v>35</v>
      </c>
    </row>
    <row r="416" ht="14.25">
      <c r="A416" s="14">
        <v>413</v>
      </c>
      <c r="B416" s="15" t="s">
        <v>419</v>
      </c>
      <c r="C416" s="16" t="str">
        <f t="shared" si="14"/>
        <v xml:space="preserve">Изолента ПВХ черная 15мм 20м Navigator</v>
      </c>
      <c r="D416" s="17" t="str">
        <f t="shared" si="15"/>
        <v>шт</v>
      </c>
      <c r="E416" s="18">
        <v>31</v>
      </c>
    </row>
    <row r="417" ht="14.25">
      <c r="A417" s="14">
        <v>414</v>
      </c>
      <c r="B417" s="15" t="s">
        <v>420</v>
      </c>
      <c r="C417" s="16" t="str">
        <f t="shared" si="14"/>
        <v xml:space="preserve">Изолента ПВХ черная 15мм 20м Онлайт</v>
      </c>
      <c r="D417" s="17" t="str">
        <f t="shared" si="15"/>
        <v>шт</v>
      </c>
      <c r="E417" s="18">
        <v>21</v>
      </c>
    </row>
    <row r="418" ht="14.25">
      <c r="A418" s="14">
        <v>415</v>
      </c>
      <c r="B418" s="15" t="s">
        <v>421</v>
      </c>
      <c r="C418" s="16" t="str">
        <f t="shared" si="14"/>
        <v xml:space="preserve">Изолента ХБ черная 15мм 10м 100г Онлайт</v>
      </c>
      <c r="D418" s="17" t="str">
        <f t="shared" si="15"/>
        <v>шт</v>
      </c>
      <c r="E418" s="18">
        <v>49</v>
      </c>
    </row>
    <row r="419" ht="14.25">
      <c r="A419" s="14">
        <v>416</v>
      </c>
      <c r="B419" s="15" t="s">
        <v>422</v>
      </c>
      <c r="C419" s="16" t="str">
        <f t="shared" si="14"/>
        <v xml:space="preserve">Изолента ХБ черная 15мм 20м 200г Онлайт</v>
      </c>
      <c r="D419" s="17" t="str">
        <f t="shared" si="15"/>
        <v>шт</v>
      </c>
      <c r="E419" s="18">
        <v>104</v>
      </c>
    </row>
    <row r="420" ht="14.25">
      <c r="A420" s="14">
        <v>417</v>
      </c>
      <c r="B420" s="15" t="s">
        <v>423</v>
      </c>
      <c r="C420" s="16" t="str">
        <f t="shared" si="14"/>
        <v xml:space="preserve">Инструмент для натяжения ленты на опорах OPV ВК</v>
      </c>
      <c r="D420" s="17" t="str">
        <f t="shared" si="15"/>
        <v>шт</v>
      </c>
      <c r="E420" s="18">
        <v>3131</v>
      </c>
    </row>
    <row r="421" ht="14.25">
      <c r="A421" s="14">
        <v>418</v>
      </c>
      <c r="B421" s="15" t="s">
        <v>424</v>
      </c>
      <c r="C421" s="16" t="str">
        <f t="shared" si="14"/>
        <v xml:space="preserve">Инструмент для натяжения ленты на опорах ИН-20 (КВТ)</v>
      </c>
      <c r="D421" s="17" t="str">
        <f t="shared" si="15"/>
        <v>шт</v>
      </c>
      <c r="E421" s="18">
        <v>3046</v>
      </c>
    </row>
    <row r="422" ht="14.25">
      <c r="A422" s="14">
        <v>419</v>
      </c>
      <c r="B422" s="15" t="s">
        <v>425</v>
      </c>
      <c r="C422" s="16" t="str">
        <f t="shared" si="14"/>
        <v xml:space="preserve">Инструмент для снятия изоляции 0,2-6 мм2 WS-06</v>
      </c>
      <c r="D422" s="17" t="str">
        <f t="shared" si="15"/>
        <v>шт</v>
      </c>
      <c r="E422" s="18">
        <v>1164</v>
      </c>
    </row>
    <row r="423" ht="14.25">
      <c r="A423" s="14">
        <v>420</v>
      </c>
      <c r="B423" s="15" t="s">
        <v>426</v>
      </c>
      <c r="C423" s="16" t="str">
        <f t="shared" si="14"/>
        <v xml:space="preserve">Кабель-канал 100х40 Ecoline</v>
      </c>
      <c r="D423" s="17" t="str">
        <f t="shared" si="15"/>
        <v>м</v>
      </c>
      <c r="E423" s="18">
        <v>204</v>
      </c>
    </row>
    <row r="424" ht="14.25">
      <c r="A424" s="14">
        <v>421</v>
      </c>
      <c r="B424" s="15" t="s">
        <v>427</v>
      </c>
      <c r="C424" s="16" t="str">
        <f t="shared" si="14"/>
        <v xml:space="preserve">Кабель-канал 100х60мм ЭЛЕКОР</v>
      </c>
      <c r="D424" s="17" t="str">
        <f t="shared" si="15"/>
        <v>м</v>
      </c>
      <c r="E424" s="18">
        <v>158</v>
      </c>
    </row>
    <row r="425" ht="14.25">
      <c r="A425" s="14">
        <v>422</v>
      </c>
      <c r="B425" s="15" t="s">
        <v>428</v>
      </c>
      <c r="C425" s="16" t="str">
        <f t="shared" si="14"/>
        <v xml:space="preserve">Кабель-канал 12х12 (в архив)</v>
      </c>
      <c r="D425" s="17" t="str">
        <f t="shared" si="15"/>
        <v>м</v>
      </c>
      <c r="E425" s="18">
        <v>5</v>
      </c>
    </row>
    <row r="426" ht="14.25">
      <c r="A426" s="14">
        <v>423</v>
      </c>
      <c r="B426" s="15" t="s">
        <v>429</v>
      </c>
      <c r="C426" s="16" t="str">
        <f t="shared" si="14"/>
        <v xml:space="preserve">Кабель-канал 12х12 Ecoline</v>
      </c>
      <c r="D426" s="17" t="str">
        <f t="shared" si="15"/>
        <v>м</v>
      </c>
      <c r="E426" s="18">
        <v>15</v>
      </c>
    </row>
    <row r="427" ht="14.25">
      <c r="A427" s="14">
        <v>424</v>
      </c>
      <c r="B427" s="15" t="s">
        <v>430</v>
      </c>
      <c r="C427" s="16" t="str">
        <f t="shared" si="14"/>
        <v xml:space="preserve">Кабель-канал 12х12 с двойным замком (в архив)</v>
      </c>
      <c r="D427" s="17" t="str">
        <f t="shared" si="15"/>
        <v>м</v>
      </c>
      <c r="E427" s="18">
        <v>5</v>
      </c>
    </row>
    <row r="428" ht="14.25">
      <c r="A428" s="14">
        <v>425</v>
      </c>
      <c r="B428" s="15" t="s">
        <v>431</v>
      </c>
      <c r="C428" s="16" t="str">
        <f t="shared" si="14"/>
        <v xml:space="preserve">Кабель-канал 15х10 (в архив)</v>
      </c>
      <c r="D428" s="17" t="str">
        <f t="shared" si="15"/>
        <v>м</v>
      </c>
      <c r="E428" s="18">
        <v>6</v>
      </c>
    </row>
    <row r="429" ht="14.25">
      <c r="A429" s="14">
        <v>426</v>
      </c>
      <c r="B429" s="15" t="s">
        <v>432</v>
      </c>
      <c r="C429" s="16" t="str">
        <f t="shared" si="14"/>
        <v xml:space="preserve">Кабель-канал 15х10 Ecoline</v>
      </c>
      <c r="D429" s="17" t="str">
        <f t="shared" si="15"/>
        <v>м</v>
      </c>
      <c r="E429" s="18">
        <v>16</v>
      </c>
    </row>
    <row r="430" ht="14.25">
      <c r="A430" s="14">
        <v>427</v>
      </c>
      <c r="B430" s="15" t="s">
        <v>433</v>
      </c>
      <c r="C430" s="16" t="str">
        <f t="shared" si="14"/>
        <v xml:space="preserve">Кабель-канал 16х16 (в архив)</v>
      </c>
      <c r="D430" s="17" t="str">
        <f t="shared" si="15"/>
        <v>м</v>
      </c>
      <c r="E430" s="18">
        <v>8</v>
      </c>
    </row>
    <row r="431" ht="14.25">
      <c r="A431" s="14">
        <v>428</v>
      </c>
      <c r="B431" s="15" t="s">
        <v>434</v>
      </c>
      <c r="C431" s="16" t="str">
        <f t="shared" si="14"/>
        <v xml:space="preserve">Кабель-канал 16х16 Ecoline</v>
      </c>
      <c r="D431" s="17" t="str">
        <f t="shared" si="15"/>
        <v>м</v>
      </c>
      <c r="E431" s="18">
        <v>18</v>
      </c>
    </row>
    <row r="432" ht="14.25">
      <c r="A432" s="14">
        <v>429</v>
      </c>
      <c r="B432" s="15" t="s">
        <v>435</v>
      </c>
      <c r="C432" s="16" t="str">
        <f t="shared" si="14"/>
        <v xml:space="preserve">Кабель-канал 16х16мм белый ЭЛЕКОР</v>
      </c>
      <c r="D432" s="17" t="str">
        <f t="shared" si="15"/>
        <v>м</v>
      </c>
      <c r="E432" s="18">
        <v>14</v>
      </c>
    </row>
    <row r="433" ht="14.25">
      <c r="A433" s="14">
        <v>430</v>
      </c>
      <c r="B433" s="15" t="s">
        <v>436</v>
      </c>
      <c r="C433" s="16" t="str">
        <f t="shared" si="14"/>
        <v xml:space="preserve">Кабель-канал 20х10 (в архив)</v>
      </c>
      <c r="D433" s="17" t="str">
        <f t="shared" si="15"/>
        <v>м</v>
      </c>
      <c r="E433" s="18">
        <v>8</v>
      </c>
    </row>
    <row r="434" ht="14.25">
      <c r="A434" s="14">
        <v>431</v>
      </c>
      <c r="B434" s="15" t="s">
        <v>437</v>
      </c>
      <c r="C434" s="16" t="str">
        <f t="shared" si="14"/>
        <v xml:space="preserve">Кабель-канал 20х10 Ecoline</v>
      </c>
      <c r="D434" s="17" t="str">
        <f t="shared" si="15"/>
        <v>м</v>
      </c>
      <c r="E434" s="18">
        <v>20</v>
      </c>
    </row>
    <row r="435" ht="14.25">
      <c r="A435" s="14">
        <v>432</v>
      </c>
      <c r="B435" s="15" t="s">
        <v>438</v>
      </c>
      <c r="C435" s="16" t="str">
        <f t="shared" si="14"/>
        <v xml:space="preserve">Кабель-канал 20х10мм белый ЭЛЕКОР</v>
      </c>
      <c r="D435" s="17" t="str">
        <f t="shared" si="15"/>
        <v>м</v>
      </c>
      <c r="E435" s="18">
        <v>14</v>
      </c>
    </row>
    <row r="436" ht="14.25">
      <c r="A436" s="14">
        <v>433</v>
      </c>
      <c r="B436" s="15" t="s">
        <v>439</v>
      </c>
      <c r="C436" s="16" t="str">
        <f t="shared" si="14"/>
        <v xml:space="preserve">Кабель-канал 25х16 Ecoline</v>
      </c>
      <c r="D436" s="17" t="str">
        <f t="shared" si="15"/>
        <v>м</v>
      </c>
      <c r="E436" s="18">
        <v>30</v>
      </c>
    </row>
    <row r="437" ht="14.25">
      <c r="A437" s="14">
        <v>434</v>
      </c>
      <c r="B437" s="15" t="s">
        <v>440</v>
      </c>
      <c r="C437" s="16" t="str">
        <f t="shared" si="14"/>
        <v xml:space="preserve">Кабель-канал 25х16 с двойным замком (в архив)</v>
      </c>
      <c r="D437" s="17" t="str">
        <f t="shared" si="15"/>
        <v>м</v>
      </c>
      <c r="E437" s="18">
        <v>12</v>
      </c>
    </row>
    <row r="438" ht="14.25">
      <c r="A438" s="14">
        <v>435</v>
      </c>
      <c r="B438" s="15" t="s">
        <v>441</v>
      </c>
      <c r="C438" s="16" t="str">
        <f t="shared" si="14"/>
        <v xml:space="preserve">Кабель-канал 40х16 Ecoline</v>
      </c>
      <c r="D438" s="17" t="str">
        <f t="shared" si="15"/>
        <v>м</v>
      </c>
      <c r="E438" s="18">
        <v>45</v>
      </c>
    </row>
    <row r="439" ht="14.25">
      <c r="A439" s="14">
        <v>436</v>
      </c>
      <c r="B439" s="15" t="s">
        <v>442</v>
      </c>
      <c r="C439" s="16" t="str">
        <f t="shared" si="14"/>
        <v xml:space="preserve">Кабель-канал 40х25 Ecoline</v>
      </c>
      <c r="D439" s="17" t="str">
        <f t="shared" si="15"/>
        <v>м</v>
      </c>
      <c r="E439" s="18">
        <v>58</v>
      </c>
    </row>
    <row r="440" ht="14.25">
      <c r="A440" s="14">
        <v>437</v>
      </c>
      <c r="B440" s="15" t="s">
        <v>443</v>
      </c>
      <c r="C440" s="16" t="str">
        <f t="shared" si="14"/>
        <v xml:space="preserve">Кабель-канал 40х25 с двойным замком (в архив)</v>
      </c>
      <c r="D440" s="17" t="str">
        <f t="shared" si="15"/>
        <v>м</v>
      </c>
      <c r="E440" s="18">
        <v>28</v>
      </c>
    </row>
    <row r="441" ht="14.25">
      <c r="A441" s="14">
        <v>438</v>
      </c>
      <c r="B441" s="15" t="s">
        <v>444</v>
      </c>
      <c r="C441" s="16" t="str">
        <f t="shared" si="14"/>
        <v xml:space="preserve">Кабель-канал 60х40 Ecoline</v>
      </c>
      <c r="D441" s="17" t="str">
        <f t="shared" si="15"/>
        <v>м</v>
      </c>
      <c r="E441" s="18">
        <v>106</v>
      </c>
    </row>
    <row r="442" ht="14.25">
      <c r="A442" s="14">
        <v>439</v>
      </c>
      <c r="B442" s="15" t="s">
        <v>445</v>
      </c>
      <c r="C442" s="16" t="str">
        <f t="shared" si="14"/>
        <v xml:space="preserve">Кабель-канал 60х40мм белый ЭЛЕКОР</v>
      </c>
      <c r="D442" s="17" t="str">
        <f t="shared" si="15"/>
        <v>м</v>
      </c>
      <c r="E442" s="18">
        <v>77</v>
      </c>
    </row>
    <row r="443" ht="14.25">
      <c r="A443" s="14">
        <v>440</v>
      </c>
      <c r="B443" s="15" t="s">
        <v>446</v>
      </c>
      <c r="C443" s="16" t="str">
        <f t="shared" si="14"/>
        <v xml:space="preserve">Кабель-канал 80х60 Ecoline</v>
      </c>
      <c r="D443" s="17" t="str">
        <f t="shared" si="15"/>
        <v>м</v>
      </c>
      <c r="E443" s="18">
        <v>192</v>
      </c>
    </row>
    <row r="444" ht="14.25">
      <c r="A444" s="14">
        <v>441</v>
      </c>
      <c r="B444" s="15" t="s">
        <v>447</v>
      </c>
      <c r="C444" s="16" t="str">
        <f t="shared" si="14"/>
        <v xml:space="preserve">КВАРТА Выключатель двухклавишный скрытый белый в сборе 10А</v>
      </c>
      <c r="D444" s="17" t="str">
        <f t="shared" si="15"/>
        <v>шт</v>
      </c>
      <c r="E444" s="18">
        <v>63</v>
      </c>
    </row>
    <row r="445" ht="14.25">
      <c r="A445" s="14">
        <v>442</v>
      </c>
      <c r="B445" s="15" t="s">
        <v>448</v>
      </c>
      <c r="C445" s="16" t="str">
        <f t="shared" si="14"/>
        <v xml:space="preserve">КВАРТА Выключатель одноклавишный скрытый белый в сборе 10А</v>
      </c>
      <c r="D445" s="17" t="str">
        <f t="shared" si="15"/>
        <v>шт</v>
      </c>
      <c r="E445" s="18">
        <v>50</v>
      </c>
    </row>
    <row r="446" ht="14.25">
      <c r="A446" s="14">
        <v>443</v>
      </c>
      <c r="B446" s="15" t="s">
        <v>449</v>
      </c>
      <c r="C446" s="16" t="str">
        <f t="shared" si="14"/>
        <v xml:space="preserve">КВАРТА Розетка без заземления без шторок белая в сборе 10А</v>
      </c>
      <c r="D446" s="17" t="str">
        <f t="shared" si="15"/>
        <v>шт</v>
      </c>
      <c r="E446" s="18">
        <v>54</v>
      </c>
    </row>
    <row r="447" ht="14.25">
      <c r="A447" s="14">
        <v>444</v>
      </c>
      <c r="B447" s="15" t="s">
        <v>450</v>
      </c>
      <c r="C447" s="16" t="str">
        <f t="shared" si="14"/>
        <v xml:space="preserve">КВАРТА Розетка двойная без заземления без шторок белая в сборе 10А</v>
      </c>
      <c r="D447" s="17" t="str">
        <f t="shared" si="15"/>
        <v>шт</v>
      </c>
      <c r="E447" s="18">
        <v>69</v>
      </c>
    </row>
    <row r="448" ht="14.25">
      <c r="A448" s="14">
        <v>445</v>
      </c>
      <c r="B448" s="15" t="s">
        <v>451</v>
      </c>
      <c r="C448" s="16" t="str">
        <f t="shared" si="14"/>
        <v xml:space="preserve">КВАРТА Розетка двойная с заземлением без шторок белая в сборе 16А</v>
      </c>
      <c r="D448" s="17" t="str">
        <f t="shared" si="15"/>
        <v>шт</v>
      </c>
      <c r="E448" s="18">
        <v>81</v>
      </c>
    </row>
    <row r="449" ht="14.25">
      <c r="A449" s="14">
        <v>446</v>
      </c>
      <c r="B449" s="15" t="s">
        <v>452</v>
      </c>
      <c r="C449" s="16" t="str">
        <f t="shared" si="14"/>
        <v xml:space="preserve">КВАРТА Розетка двойная с заземлением со шторками белая 16А</v>
      </c>
      <c r="D449" s="17" t="str">
        <f t="shared" si="15"/>
        <v>шт</v>
      </c>
      <c r="E449" s="18">
        <v>95</v>
      </c>
    </row>
    <row r="450" ht="14.25">
      <c r="A450" s="14">
        <v>447</v>
      </c>
      <c r="B450" s="15" t="s">
        <v>453</v>
      </c>
      <c r="C450" s="16" t="str">
        <f t="shared" si="14"/>
        <v xml:space="preserve">КВАРТА Розетка с заземлением без шторок белая в сборе 16А</v>
      </c>
      <c r="D450" s="17" t="str">
        <f t="shared" si="15"/>
        <v>шт</v>
      </c>
      <c r="E450" s="18">
        <v>62</v>
      </c>
    </row>
    <row r="451" ht="14.25">
      <c r="A451" s="14">
        <v>448</v>
      </c>
      <c r="B451" s="15" t="s">
        <v>454</v>
      </c>
      <c r="C451" s="16" t="str">
        <f t="shared" si="14"/>
        <v xml:space="preserve">КВАРТА Розетка с заземлением со шторками белая 16А</v>
      </c>
      <c r="D451" s="17" t="str">
        <f t="shared" si="15"/>
        <v>шт</v>
      </c>
      <c r="E451" s="18">
        <v>67</v>
      </c>
    </row>
    <row r="452" ht="14.25">
      <c r="A452" s="14">
        <v>449</v>
      </c>
      <c r="B452" s="15" t="s">
        <v>455</v>
      </c>
      <c r="C452" s="16" t="str">
        <f t="shared" si="14"/>
        <v xml:space="preserve">КГ 2х1,5 Камкабель</v>
      </c>
      <c r="D452" s="17" t="str">
        <f t="shared" si="15"/>
        <v>м</v>
      </c>
      <c r="E452" s="18">
        <v>46</v>
      </c>
    </row>
    <row r="453" ht="14.25">
      <c r="A453" s="14">
        <v>450</v>
      </c>
      <c r="B453" s="15" t="s">
        <v>456</v>
      </c>
      <c r="C453" s="16" t="str">
        <f t="shared" si="14"/>
        <v xml:space="preserve">КГ 2х6 (в архив)</v>
      </c>
      <c r="D453" s="17" t="str">
        <f t="shared" si="15"/>
        <v>м</v>
      </c>
      <c r="E453" s="18">
        <v>81</v>
      </c>
    </row>
    <row r="454" ht="14.25">
      <c r="A454" s="14">
        <v>451</v>
      </c>
      <c r="B454" s="15" t="s">
        <v>457</v>
      </c>
      <c r="C454" s="16" t="str">
        <f t="shared" si="14"/>
        <v xml:space="preserve">КГ 3х1,5 (в архив)</v>
      </c>
      <c r="D454" s="17" t="str">
        <f t="shared" si="15"/>
        <v>м</v>
      </c>
      <c r="E454" s="18">
        <v>28</v>
      </c>
    </row>
    <row r="455" ht="14.25">
      <c r="A455" s="14">
        <v>452</v>
      </c>
      <c r="B455" s="15" t="s">
        <v>458</v>
      </c>
      <c r="C455" s="16" t="str">
        <f t="shared" si="14"/>
        <v xml:space="preserve">КГ 3х2,5 Камкабель</v>
      </c>
      <c r="D455" s="17" t="str">
        <f t="shared" si="15"/>
        <v>м</v>
      </c>
      <c r="E455" s="18">
        <v>99</v>
      </c>
    </row>
    <row r="456" ht="14.25">
      <c r="A456" s="14">
        <v>453</v>
      </c>
      <c r="B456" s="15" t="s">
        <v>459</v>
      </c>
      <c r="C456" s="16" t="str">
        <f t="shared" si="14"/>
        <v xml:space="preserve">КГ 3х4 Камкабель</v>
      </c>
      <c r="D456" s="17" t="str">
        <f t="shared" si="15"/>
        <v>м</v>
      </c>
      <c r="E456" s="18">
        <v>155</v>
      </c>
    </row>
    <row r="457" ht="14.25">
      <c r="A457" s="14">
        <v>454</v>
      </c>
      <c r="B457" s="15" t="s">
        <v>460</v>
      </c>
      <c r="C457" s="16" t="str">
        <f t="shared" si="14"/>
        <v xml:space="preserve">КГн 3х1,5 Кабэкс</v>
      </c>
      <c r="D457" s="17" t="str">
        <f t="shared" si="15"/>
        <v>м</v>
      </c>
      <c r="E457" s="18">
        <v>62</v>
      </c>
    </row>
    <row r="458" ht="14.25">
      <c r="A458" s="14">
        <v>455</v>
      </c>
      <c r="B458" s="15" t="s">
        <v>461</v>
      </c>
      <c r="C458" s="16" t="str">
        <f t="shared" ref="C458:C521" si="16">VLOOKUP(B458,базатовара,2,FALSE)</f>
        <v xml:space="preserve">КГтп 3х1,5 Брэкс</v>
      </c>
      <c r="D458" s="17" t="str">
        <f t="shared" ref="D458:D521" si="17">VLOOKUP(B458,базатовара,4,FALSE)</f>
        <v>м</v>
      </c>
      <c r="E458" s="18">
        <v>49</v>
      </c>
    </row>
    <row r="459" ht="14.25">
      <c r="A459" s="14">
        <v>456</v>
      </c>
      <c r="B459" s="15" t="s">
        <v>462</v>
      </c>
      <c r="C459" s="16" t="str">
        <f t="shared" si="16"/>
        <v xml:space="preserve">КГтп 3х1,5 Цветлит</v>
      </c>
      <c r="D459" s="17" t="str">
        <f t="shared" si="17"/>
        <v>м</v>
      </c>
      <c r="E459" s="18">
        <v>49</v>
      </c>
    </row>
    <row r="460" ht="14.25">
      <c r="A460" s="14">
        <v>457</v>
      </c>
      <c r="B460" s="15" t="s">
        <v>463</v>
      </c>
      <c r="C460" s="16" t="str">
        <f t="shared" si="16"/>
        <v xml:space="preserve">КГтп 3х2,5 Цветлит</v>
      </c>
      <c r="D460" s="17" t="str">
        <f t="shared" si="17"/>
        <v>м</v>
      </c>
      <c r="E460" s="18">
        <v>77</v>
      </c>
    </row>
    <row r="461" ht="14.25">
      <c r="A461" s="14">
        <v>458</v>
      </c>
      <c r="B461" s="15" t="s">
        <v>464</v>
      </c>
      <c r="C461" s="16" t="str">
        <f t="shared" si="16"/>
        <v xml:space="preserve">КГтп-ХЛ 2х1,5 МКЗ</v>
      </c>
      <c r="D461" s="17" t="str">
        <f t="shared" si="17"/>
        <v>м</v>
      </c>
      <c r="E461" s="18">
        <v>30</v>
      </c>
    </row>
    <row r="462" ht="14.25">
      <c r="A462" s="14">
        <v>459</v>
      </c>
      <c r="B462" s="15" t="s">
        <v>465</v>
      </c>
      <c r="C462" s="16" t="str">
        <f t="shared" si="16"/>
        <v xml:space="preserve">КГтп-ХЛ 3х2,5 МКЗ</v>
      </c>
      <c r="D462" s="17" t="str">
        <f t="shared" si="17"/>
        <v>м</v>
      </c>
      <c r="E462" s="18">
        <v>66</v>
      </c>
    </row>
    <row r="463" ht="14.25">
      <c r="A463" s="14">
        <v>460</v>
      </c>
      <c r="B463" s="15" t="s">
        <v>466</v>
      </c>
      <c r="C463" s="16" t="str">
        <f t="shared" si="16"/>
        <v xml:space="preserve">КГхл 2х2,5 Камкабель</v>
      </c>
      <c r="D463" s="17" t="str">
        <f t="shared" si="17"/>
        <v>м</v>
      </c>
      <c r="E463" s="18">
        <v>72</v>
      </c>
    </row>
    <row r="464" ht="14.25">
      <c r="A464" s="14">
        <v>461</v>
      </c>
      <c r="B464" s="15" t="s">
        <v>467</v>
      </c>
      <c r="C464" s="16" t="str">
        <f t="shared" si="16"/>
        <v xml:space="preserve">КГхл 3х4-380 (Электрокабель)</v>
      </c>
      <c r="D464" s="17" t="str">
        <f t="shared" si="17"/>
        <v>м</v>
      </c>
      <c r="E464" s="18">
        <v>107</v>
      </c>
    </row>
    <row r="465" ht="14.25">
      <c r="A465" s="14">
        <v>462</v>
      </c>
      <c r="B465" s="15" t="s">
        <v>468</v>
      </c>
      <c r="C465" s="16" t="str">
        <f t="shared" si="16"/>
        <v xml:space="preserve">Кисть флейцевая, натуральная щетина, деревянная ручка 3'' (75 мм)</v>
      </c>
      <c r="D465" s="17" t="str">
        <f t="shared" si="17"/>
        <v>шт</v>
      </c>
      <c r="E465" s="18">
        <v>42</v>
      </c>
    </row>
    <row r="466" ht="14.25">
      <c r="A466" s="14">
        <v>463</v>
      </c>
      <c r="B466" s="15" t="s">
        <v>469</v>
      </c>
      <c r="C466" s="16" t="str">
        <f t="shared" si="16"/>
        <v xml:space="preserve">Клемма 2x0.08-2.5мм WAGO</v>
      </c>
      <c r="D466" s="17" t="str">
        <f t="shared" si="17"/>
        <v>шт</v>
      </c>
      <c r="E466" s="18">
        <v>13</v>
      </c>
    </row>
    <row r="467" ht="14.25">
      <c r="A467" s="14">
        <v>464</v>
      </c>
      <c r="B467" s="15" t="s">
        <v>470</v>
      </c>
      <c r="C467" s="16" t="str">
        <f t="shared" si="16"/>
        <v xml:space="preserve">Клемма СМК 221-412 2 отверстия 0.2-4.0 мм2 PROxima</v>
      </c>
      <c r="D467" s="17" t="str">
        <f t="shared" si="17"/>
        <v>шт</v>
      </c>
      <c r="E467" s="18">
        <v>13</v>
      </c>
    </row>
    <row r="468" ht="14.25">
      <c r="A468" s="14">
        <v>465</v>
      </c>
      <c r="B468" s="15" t="s">
        <v>471</v>
      </c>
      <c r="C468" s="16" t="str">
        <f t="shared" si="16"/>
        <v xml:space="preserve">Клемма СМК 221-413 3 отверстия 0.2-4.0 мм2 PROxima</v>
      </c>
      <c r="D468" s="17" t="str">
        <f t="shared" si="17"/>
        <v>шт</v>
      </c>
      <c r="E468" s="18">
        <v>19</v>
      </c>
    </row>
    <row r="469" ht="14.25">
      <c r="A469" s="14">
        <v>466</v>
      </c>
      <c r="B469" s="15" t="s">
        <v>472</v>
      </c>
      <c r="C469" s="16" t="str">
        <f t="shared" si="16"/>
        <v xml:space="preserve">Клемма СМК 221-415 5 отверстий 0.2-4.0 мм2 PROxima</v>
      </c>
      <c r="D469" s="17" t="str">
        <f t="shared" si="17"/>
        <v>шт</v>
      </c>
      <c r="E469" s="18">
        <v>28</v>
      </c>
    </row>
    <row r="470" ht="14.25">
      <c r="A470" s="14">
        <v>467</v>
      </c>
      <c r="B470" s="15" t="s">
        <v>473</v>
      </c>
      <c r="C470" s="16" t="str">
        <f t="shared" si="16"/>
        <v xml:space="preserve">Клемма СМК 222-412 строительно-монтажная</v>
      </c>
      <c r="D470" s="17" t="str">
        <f t="shared" si="17"/>
        <v>шт</v>
      </c>
      <c r="E470" s="18">
        <v>9</v>
      </c>
    </row>
    <row r="471" ht="14.25">
      <c r="A471" s="14">
        <v>468</v>
      </c>
      <c r="B471" s="15" t="s">
        <v>474</v>
      </c>
      <c r="C471" s="16" t="str">
        <f t="shared" si="16"/>
        <v xml:space="preserve">Клемма СМК 222-413 строительно-монтажная</v>
      </c>
      <c r="D471" s="17" t="str">
        <f t="shared" si="17"/>
        <v>шт</v>
      </c>
      <c r="E471" s="18">
        <v>13</v>
      </c>
    </row>
    <row r="472" ht="14.25">
      <c r="A472" s="14">
        <v>469</v>
      </c>
      <c r="B472" s="15" t="s">
        <v>475</v>
      </c>
      <c r="C472" s="16" t="str">
        <f t="shared" si="16"/>
        <v xml:space="preserve">Клемма СМК 228-412 2 отверстия 0.2-4.0 мм2 IEK</v>
      </c>
      <c r="D472" s="17" t="str">
        <f t="shared" si="17"/>
        <v>шт</v>
      </c>
      <c r="E472" s="18">
        <v>17</v>
      </c>
    </row>
    <row r="473" ht="14.25">
      <c r="A473" s="14">
        <v>470</v>
      </c>
      <c r="B473" s="15" t="s">
        <v>476</v>
      </c>
      <c r="C473" s="16" t="str">
        <f t="shared" si="16"/>
        <v xml:space="preserve">Клещи токоизмерительные Expert 266C</v>
      </c>
      <c r="D473" s="17" t="str">
        <f t="shared" si="17"/>
        <v>шт</v>
      </c>
      <c r="E473" s="18">
        <v>1245</v>
      </c>
    </row>
    <row r="474" ht="14.25">
      <c r="A474" s="14">
        <v>471</v>
      </c>
      <c r="B474" s="15" t="s">
        <v>477</v>
      </c>
      <c r="C474" s="16" t="str">
        <f t="shared" si="16"/>
        <v xml:space="preserve">Клещи токоизмерительные Expert 266F</v>
      </c>
      <c r="D474" s="17" t="str">
        <f t="shared" si="17"/>
        <v>шт</v>
      </c>
      <c r="E474" s="18">
        <v>999</v>
      </c>
    </row>
    <row r="475" ht="14.25">
      <c r="A475" s="14">
        <v>472</v>
      </c>
      <c r="B475" s="15" t="s">
        <v>478</v>
      </c>
      <c r="C475" s="16" t="str">
        <f t="shared" si="16"/>
        <v xml:space="preserve">Колпачок защитный изолирующий CE4-50 EKF</v>
      </c>
      <c r="D475" s="17" t="str">
        <f t="shared" si="17"/>
        <v>шт</v>
      </c>
      <c r="E475" s="18">
        <v>22</v>
      </c>
    </row>
    <row r="476" ht="14.25">
      <c r="A476" s="14">
        <v>473</v>
      </c>
      <c r="B476" s="15" t="s">
        <v>479</v>
      </c>
      <c r="C476" s="16" t="str">
        <f t="shared" si="16"/>
        <v xml:space="preserve">Контактор КМЭ 12А 220В 1NO малогабаритный EKF PROxima</v>
      </c>
      <c r="D476" s="17" t="str">
        <f t="shared" si="17"/>
        <v>шт</v>
      </c>
      <c r="E476" s="18">
        <v>521</v>
      </c>
    </row>
    <row r="477" ht="14.25">
      <c r="A477" s="14">
        <v>474</v>
      </c>
      <c r="B477" s="15" t="s">
        <v>480</v>
      </c>
      <c r="C477" s="16" t="str">
        <f t="shared" si="16"/>
        <v xml:space="preserve">Контактор КМЭ 18А 220В 1NO малогабаритный EKF PROxima</v>
      </c>
      <c r="D477" s="17" t="str">
        <f t="shared" si="17"/>
        <v>шт</v>
      </c>
      <c r="E477" s="18">
        <v>590</v>
      </c>
    </row>
    <row r="478" ht="14.25">
      <c r="A478" s="14">
        <v>475</v>
      </c>
      <c r="B478" s="15" t="s">
        <v>481</v>
      </c>
      <c r="C478" s="16" t="str">
        <f t="shared" si="16"/>
        <v xml:space="preserve">Контактор КМЭ 25А 220В 1NO малогабаритный EKF PROxima</v>
      </c>
      <c r="D478" s="17" t="str">
        <f t="shared" si="17"/>
        <v>шт</v>
      </c>
      <c r="E478" s="18">
        <v>786</v>
      </c>
    </row>
    <row r="479" ht="14.25">
      <c r="A479" s="14">
        <v>476</v>
      </c>
      <c r="B479" s="15" t="s">
        <v>482</v>
      </c>
      <c r="C479" s="16" t="str">
        <f t="shared" si="16"/>
        <v xml:space="preserve">Контактор КМЭ 32А 220В 1NO малогабаритный EKF PROxima</v>
      </c>
      <c r="D479" s="17" t="str">
        <f t="shared" si="17"/>
        <v>шт</v>
      </c>
      <c r="E479" s="18">
        <v>909</v>
      </c>
    </row>
    <row r="480" ht="14.25">
      <c r="A480" s="14">
        <v>477</v>
      </c>
      <c r="B480" s="15" t="s">
        <v>483</v>
      </c>
      <c r="C480" s="16" t="str">
        <f t="shared" si="16"/>
        <v xml:space="preserve">Контактор КМЭ 40А 220В 1NO+1NC малогабаритный EKF PROxima</v>
      </c>
      <c r="D480" s="17" t="str">
        <f t="shared" si="17"/>
        <v>шт</v>
      </c>
      <c r="E480" s="18">
        <v>1425</v>
      </c>
    </row>
    <row r="481" ht="14.25">
      <c r="A481" s="14">
        <v>478</v>
      </c>
      <c r="B481" s="15" t="s">
        <v>484</v>
      </c>
      <c r="C481" s="16" t="str">
        <f t="shared" si="16"/>
        <v xml:space="preserve">Контактор КМЭ 50А 220В 1NO+1NC малогабаритный EKF PROxima</v>
      </c>
      <c r="D481" s="17" t="str">
        <f t="shared" si="17"/>
        <v>шт</v>
      </c>
      <c r="E481" s="18">
        <v>2119</v>
      </c>
    </row>
    <row r="482" ht="14.25">
      <c r="A482" s="14">
        <v>479</v>
      </c>
      <c r="B482" s="15" t="s">
        <v>485</v>
      </c>
      <c r="C482" s="16" t="str">
        <f t="shared" si="16"/>
        <v xml:space="preserve">Контактор КМЭ 65А 220В 1NO+1NC малогабаритный EKF PROxima</v>
      </c>
      <c r="D482" s="17" t="str">
        <f t="shared" si="17"/>
        <v>шт</v>
      </c>
      <c r="E482" s="18">
        <v>2743</v>
      </c>
    </row>
    <row r="483" ht="14.25">
      <c r="A483" s="14">
        <v>480</v>
      </c>
      <c r="B483" s="15" t="s">
        <v>486</v>
      </c>
      <c r="C483" s="16" t="str">
        <f t="shared" si="16"/>
        <v xml:space="preserve">Контактор КМЭ 80А 220В 1NO+1NC малогабаритный EKF PROxima</v>
      </c>
      <c r="D483" s="17" t="str">
        <f t="shared" si="17"/>
        <v>шт</v>
      </c>
      <c r="E483" s="18">
        <v>3076</v>
      </c>
    </row>
    <row r="484" ht="14.25">
      <c r="A484" s="14">
        <v>481</v>
      </c>
      <c r="B484" s="15" t="s">
        <v>487</v>
      </c>
      <c r="C484" s="16" t="str">
        <f t="shared" si="16"/>
        <v xml:space="preserve">Контактор КМЭ 95А 220В 1NO+1NC малогабаритный EKF PROxima</v>
      </c>
      <c r="D484" s="17" t="str">
        <f t="shared" si="17"/>
        <v>шт</v>
      </c>
      <c r="E484" s="18">
        <v>2887</v>
      </c>
    </row>
    <row r="485" ht="14.25">
      <c r="A485" s="14">
        <v>482</v>
      </c>
      <c r="B485" s="15" t="s">
        <v>488</v>
      </c>
      <c r="C485" s="16" t="str">
        <f t="shared" si="16"/>
        <v xml:space="preserve">Контактор КМЭ 9А 220В 1NO малогабаритный EKF PROxima</v>
      </c>
      <c r="D485" s="17" t="str">
        <f t="shared" si="17"/>
        <v>шт</v>
      </c>
      <c r="E485" s="18">
        <v>526</v>
      </c>
    </row>
    <row r="486" ht="14.25">
      <c r="A486" s="14">
        <v>483</v>
      </c>
      <c r="B486" s="15" t="s">
        <v>489</v>
      </c>
      <c r="C486" s="16" t="str">
        <f t="shared" si="16"/>
        <v xml:space="preserve">Коробка клеммная 75х75х20 белая IP20 КМ41212-01</v>
      </c>
      <c r="D486" s="17" t="str">
        <f t="shared" si="17"/>
        <v>шт</v>
      </c>
      <c r="E486" s="18">
        <v>57</v>
      </c>
    </row>
    <row r="487" ht="14.25">
      <c r="A487" s="14">
        <v>484</v>
      </c>
      <c r="B487" s="15" t="s">
        <v>490</v>
      </c>
      <c r="C487" s="16" t="str">
        <f t="shared" si="16"/>
        <v xml:space="preserve">Коробка клеммная наружная 55х55х32 (в архив)</v>
      </c>
      <c r="D487" s="17" t="str">
        <f t="shared" si="17"/>
        <v>шт</v>
      </c>
      <c r="E487" s="18">
        <v>15</v>
      </c>
    </row>
    <row r="488" ht="14.25">
      <c r="A488" s="14">
        <v>485</v>
      </c>
      <c r="B488" s="15" t="s">
        <v>491</v>
      </c>
      <c r="C488" s="16" t="str">
        <f t="shared" si="16"/>
        <v xml:space="preserve">Коробка распр. 100х100х50мм IP55</v>
      </c>
      <c r="D488" s="17" t="str">
        <f t="shared" si="17"/>
        <v>шт</v>
      </c>
      <c r="E488" s="18">
        <v>71</v>
      </c>
    </row>
    <row r="489" ht="14.25">
      <c r="A489" s="14">
        <v>486</v>
      </c>
      <c r="B489" s="15" t="s">
        <v>492</v>
      </c>
      <c r="C489" s="16" t="str">
        <f t="shared" si="16"/>
        <v xml:space="preserve">Коробка распр. 150х110х70 IP55</v>
      </c>
      <c r="D489" s="17" t="str">
        <f t="shared" si="17"/>
        <v>шт</v>
      </c>
      <c r="E489" s="18">
        <v>207</v>
      </c>
    </row>
    <row r="490" ht="14.25">
      <c r="A490" s="14">
        <v>487</v>
      </c>
      <c r="B490" s="15" t="s">
        <v>493</v>
      </c>
      <c r="C490" s="16" t="str">
        <f t="shared" si="16"/>
        <v xml:space="preserve">Коробка распр. 60 мм скрытая с крышкой (в архив)</v>
      </c>
      <c r="D490" s="17" t="str">
        <f t="shared" si="17"/>
        <v>шт</v>
      </c>
      <c r="E490" s="18">
        <v>6</v>
      </c>
    </row>
    <row r="491" ht="14.25">
      <c r="A491" s="14">
        <v>488</v>
      </c>
      <c r="B491" s="15" t="s">
        <v>494</v>
      </c>
      <c r="C491" s="16" t="str">
        <f t="shared" si="16"/>
        <v xml:space="preserve">Коробка распр. 60х40 ОП IP54 TYCO</v>
      </c>
      <c r="D491" s="17" t="str">
        <f t="shared" si="17"/>
        <v>шт</v>
      </c>
      <c r="E491" s="18">
        <v>20</v>
      </c>
    </row>
    <row r="492" ht="14.25">
      <c r="A492" s="14">
        <v>489</v>
      </c>
      <c r="B492" s="15" t="s">
        <v>495</v>
      </c>
      <c r="C492" s="16" t="str">
        <f t="shared" si="16"/>
        <v xml:space="preserve">Коробка распр. 65х40мм IP55</v>
      </c>
      <c r="D492" s="17" t="str">
        <f t="shared" si="17"/>
        <v>шт</v>
      </c>
      <c r="E492" s="18">
        <v>33</v>
      </c>
    </row>
    <row r="493" ht="14.25">
      <c r="A493" s="14">
        <v>490</v>
      </c>
      <c r="B493" s="15" t="s">
        <v>496</v>
      </c>
      <c r="C493" s="16" t="str">
        <f t="shared" si="16"/>
        <v xml:space="preserve">Коробка распр. 70х70 IP55 TYCO</v>
      </c>
      <c r="D493" s="17" t="str">
        <f t="shared" si="17"/>
        <v>шт</v>
      </c>
      <c r="E493" s="18">
        <v>20</v>
      </c>
    </row>
    <row r="494" ht="14.25">
      <c r="A494" s="14">
        <v>491</v>
      </c>
      <c r="B494" s="15" t="s">
        <v>497</v>
      </c>
      <c r="C494" s="16" t="str">
        <f t="shared" si="16"/>
        <v xml:space="preserve">Коробка распр. 70х70х40 IP55</v>
      </c>
      <c r="D494" s="17" t="str">
        <f t="shared" si="17"/>
        <v>шт</v>
      </c>
      <c r="E494" s="18">
        <v>25</v>
      </c>
    </row>
    <row r="495" ht="14.25">
      <c r="A495" s="14">
        <v>492</v>
      </c>
      <c r="B495" s="15" t="s">
        <v>498</v>
      </c>
      <c r="C495" s="16" t="str">
        <f t="shared" si="16"/>
        <v xml:space="preserve">Коробка распр. 70х70х40мм IP55</v>
      </c>
      <c r="D495" s="17" t="str">
        <f t="shared" si="17"/>
        <v>шт</v>
      </c>
      <c r="E495" s="18">
        <v>43</v>
      </c>
    </row>
    <row r="496" ht="14.25">
      <c r="A496" s="14">
        <v>493</v>
      </c>
      <c r="B496" s="15" t="s">
        <v>499</v>
      </c>
      <c r="C496" s="16" t="str">
        <f t="shared" si="16"/>
        <v xml:space="preserve">Коробка распр. 85х40 IP55</v>
      </c>
      <c r="D496" s="17" t="str">
        <f t="shared" si="17"/>
        <v>шт</v>
      </c>
      <c r="E496" s="18">
        <v>39</v>
      </c>
    </row>
    <row r="497" ht="14.25">
      <c r="A497" s="14">
        <v>494</v>
      </c>
      <c r="B497" s="15" t="s">
        <v>500</v>
      </c>
      <c r="C497" s="16" t="str">
        <f t="shared" si="16"/>
        <v xml:space="preserve">Коробка распр. 85х85х40 IP54 67040 TYCO</v>
      </c>
      <c r="D497" s="17" t="str">
        <f t="shared" si="17"/>
        <v>шт</v>
      </c>
      <c r="E497" s="18">
        <v>27</v>
      </c>
    </row>
    <row r="498" ht="14.25">
      <c r="A498" s="14">
        <v>495</v>
      </c>
      <c r="B498" s="15" t="s">
        <v>501</v>
      </c>
      <c r="C498" s="16" t="str">
        <f t="shared" si="16"/>
        <v xml:space="preserve">Коробка распр. 85х85х40 IP55</v>
      </c>
      <c r="D498" s="17" t="str">
        <f t="shared" si="17"/>
        <v>шт</v>
      </c>
      <c r="E498" s="18">
        <v>47</v>
      </c>
    </row>
    <row r="499" ht="14.25">
      <c r="A499" s="14">
        <v>496</v>
      </c>
      <c r="B499" s="15" t="s">
        <v>502</v>
      </c>
      <c r="C499" s="16" t="str">
        <f t="shared" si="16"/>
        <v xml:space="preserve">коробка распр.85х85х45 IP44</v>
      </c>
      <c r="D499" s="17" t="str">
        <f t="shared" si="17"/>
        <v>шт</v>
      </c>
      <c r="E499" s="18">
        <v>181</v>
      </c>
    </row>
    <row r="500" ht="14.25">
      <c r="A500" s="14">
        <v>497</v>
      </c>
      <c r="B500" s="15" t="s">
        <v>503</v>
      </c>
      <c r="C500" s="16" t="str">
        <f t="shared" si="16"/>
        <v xml:space="preserve">Коробка распределительная 70 мм скрытая с крышкой</v>
      </c>
      <c r="D500" s="17" t="str">
        <f t="shared" si="17"/>
        <v>шт</v>
      </c>
      <c r="E500" s="18">
        <v>7</v>
      </c>
    </row>
    <row r="501" ht="14.25">
      <c r="A501" s="14">
        <v>498</v>
      </c>
      <c r="B501" s="15" t="s">
        <v>504</v>
      </c>
      <c r="C501" s="16" t="str">
        <f t="shared" si="16"/>
        <v xml:space="preserve">Коробка У-191 мягкий пастик d93х13</v>
      </c>
      <c r="D501" s="17" t="str">
        <f t="shared" si="17"/>
        <v>шт</v>
      </c>
      <c r="E501" s="18">
        <v>22</v>
      </c>
    </row>
    <row r="502" ht="14.25">
      <c r="A502" s="14">
        <v>499</v>
      </c>
      <c r="B502" s="15" t="s">
        <v>505</v>
      </c>
      <c r="C502" s="16" t="str">
        <f t="shared" si="16"/>
        <v xml:space="preserve">Коробка У-192 мягкий пастик d93х28</v>
      </c>
      <c r="D502" s="17" t="str">
        <f t="shared" si="17"/>
        <v>шт</v>
      </c>
      <c r="E502" s="18">
        <v>27</v>
      </c>
    </row>
    <row r="503" ht="14.25">
      <c r="A503" s="14">
        <v>500</v>
      </c>
      <c r="B503" s="15" t="s">
        <v>506</v>
      </c>
      <c r="C503" s="16" t="str">
        <f t="shared" si="16"/>
        <v xml:space="preserve">Коробка установочн. 68х45мм д/полых стен пластм.лапки</v>
      </c>
      <c r="D503" s="17" t="str">
        <f t="shared" si="17"/>
        <v>шт</v>
      </c>
      <c r="E503" s="18">
        <v>10</v>
      </c>
    </row>
    <row r="504" ht="14.25">
      <c r="A504" s="14">
        <v>501</v>
      </c>
      <c r="B504" s="15" t="s">
        <v>507</v>
      </c>
      <c r="C504" s="16" t="str">
        <f t="shared" si="16"/>
        <v xml:space="preserve">Коробка установочная 65х45мм для сплошных стен IMT35100</v>
      </c>
      <c r="D504" s="17" t="str">
        <f t="shared" si="17"/>
        <v>шт</v>
      </c>
      <c r="E504" s="18">
        <v>10</v>
      </c>
    </row>
    <row r="505" ht="14.25">
      <c r="A505" s="14">
        <v>502</v>
      </c>
      <c r="B505" s="15" t="s">
        <v>508</v>
      </c>
      <c r="C505" s="16" t="str">
        <f t="shared" si="16"/>
        <v xml:space="preserve">Коробка установочная 68(65)х45мм ГИПРОК</v>
      </c>
      <c r="D505" s="17" t="str">
        <f t="shared" si="17"/>
        <v>шт</v>
      </c>
      <c r="E505" s="18">
        <v>19</v>
      </c>
    </row>
    <row r="506" ht="14.25">
      <c r="A506" s="14">
        <v>503</v>
      </c>
      <c r="B506" s="15" t="s">
        <v>509</v>
      </c>
      <c r="C506" s="16" t="str">
        <f t="shared" si="16"/>
        <v xml:space="preserve">Коробка установочная 68х45мм пластиковые лапки ГИПРОК</v>
      </c>
      <c r="D506" s="17" t="str">
        <f t="shared" si="17"/>
        <v>шт</v>
      </c>
      <c r="E506" s="18">
        <v>7</v>
      </c>
    </row>
    <row r="507" ht="14.25">
      <c r="A507" s="14">
        <v>504</v>
      </c>
      <c r="B507" s="15" t="s">
        <v>510</v>
      </c>
      <c r="C507" s="16" t="str">
        <f t="shared" si="16"/>
        <v xml:space="preserve">Корпус защитный КДЕ-1 с динрейкой</v>
      </c>
      <c r="D507" s="17" t="str">
        <f t="shared" si="17"/>
        <v>шт</v>
      </c>
      <c r="E507" s="18">
        <v>497</v>
      </c>
    </row>
    <row r="508" ht="14.25">
      <c r="A508" s="14">
        <v>505</v>
      </c>
      <c r="B508" s="15" t="s">
        <v>511</v>
      </c>
      <c r="C508" s="16" t="str">
        <f t="shared" si="16"/>
        <v xml:space="preserve">Корпус защитный КДЕ-3 с динрейкой</v>
      </c>
      <c r="D508" s="17" t="str">
        <f t="shared" si="17"/>
        <v>шт</v>
      </c>
      <c r="E508" s="18">
        <v>862</v>
      </c>
    </row>
    <row r="509" ht="14.25">
      <c r="A509" s="14">
        <v>506</v>
      </c>
      <c r="B509" s="15" t="s">
        <v>512</v>
      </c>
      <c r="C509" s="16" t="str">
        <f t="shared" si="16"/>
        <v xml:space="preserve">Кронштейн АВЛГ 894.10.01 (переходная планка на 201.7) (в архив)</v>
      </c>
      <c r="D509" s="17" t="str">
        <f t="shared" si="17"/>
        <v>шт</v>
      </c>
      <c r="E509" s="18">
        <v>17</v>
      </c>
    </row>
    <row r="510" ht="14.25">
      <c r="A510" s="14">
        <v>507</v>
      </c>
      <c r="B510" s="15" t="s">
        <v>513</v>
      </c>
      <c r="C510" s="16" t="str">
        <f t="shared" si="16"/>
        <v xml:space="preserve">Кронштейн анкерный СА 25 ETF</v>
      </c>
      <c r="D510" s="17" t="str">
        <f t="shared" si="17"/>
        <v>шт</v>
      </c>
      <c r="E510" s="18">
        <v>28</v>
      </c>
    </row>
    <row r="511" ht="14.25">
      <c r="A511" s="14">
        <v>508</v>
      </c>
      <c r="B511" s="15" t="s">
        <v>514</v>
      </c>
      <c r="C511" s="16" t="str">
        <f t="shared" si="16"/>
        <v xml:space="preserve">Кронштейн КНО-1 малый D48мм (Владасвет)</v>
      </c>
      <c r="D511" s="17" t="str">
        <f t="shared" si="17"/>
        <v>шт</v>
      </c>
      <c r="E511" s="18">
        <v>457</v>
      </c>
    </row>
    <row r="512" ht="14.25">
      <c r="A512" s="14">
        <v>509</v>
      </c>
      <c r="B512" s="15" t="s">
        <v>515</v>
      </c>
      <c r="C512" s="16" t="str">
        <f t="shared" si="16"/>
        <v xml:space="preserve">Кронштейн настенный или на столб монтажной лентой к РКУ/ЖКУ/ДКУ D40х1,5 L=350мм (Переноска)</v>
      </c>
      <c r="D512" s="17" t="str">
        <f t="shared" si="17"/>
        <v>шт</v>
      </c>
      <c r="E512" s="18">
        <v>316</v>
      </c>
    </row>
    <row r="513" ht="14.25">
      <c r="A513" s="14">
        <v>510</v>
      </c>
      <c r="B513" s="15" t="s">
        <v>516</v>
      </c>
      <c r="C513" s="16" t="str">
        <f t="shared" si="16"/>
        <v xml:space="preserve">Кронштейн настенный к РКУ/ЖКУ/ДКУ D40х1,5 регулируемый угол наклона (Переноска)</v>
      </c>
      <c r="D513" s="17" t="str">
        <f t="shared" si="17"/>
        <v>шт</v>
      </c>
      <c r="E513" s="18">
        <v>208</v>
      </c>
    </row>
    <row r="514" ht="14.25">
      <c r="A514" s="14">
        <v>511</v>
      </c>
      <c r="B514" s="15" t="s">
        <v>517</v>
      </c>
      <c r="C514" s="16" t="str">
        <f t="shared" si="16"/>
        <v xml:space="preserve">Кронштейн настенный к РКУ/ЖКУ/ДКУ D48х2,0 регулируемый угол наклона NSB-01</v>
      </c>
      <c r="D514" s="17" t="str">
        <f t="shared" si="17"/>
        <v>шт</v>
      </c>
      <c r="E514" s="18">
        <v>329</v>
      </c>
    </row>
    <row r="515" ht="14.25">
      <c r="A515" s="14">
        <v>512</v>
      </c>
      <c r="B515" s="15" t="s">
        <v>518</v>
      </c>
      <c r="C515" s="16" t="str">
        <f t="shared" si="16"/>
        <v xml:space="preserve">Кронштейн приставной на опору к РКУ/ЖКУ/ДКУ D48х2,0 с одним хомутом NSB-02</v>
      </c>
      <c r="D515" s="17" t="str">
        <f t="shared" si="17"/>
        <v>шт</v>
      </c>
      <c r="E515" s="18">
        <v>763</v>
      </c>
    </row>
    <row r="516" ht="14.25">
      <c r="A516" s="14">
        <v>513</v>
      </c>
      <c r="B516" s="15" t="s">
        <v>519</v>
      </c>
      <c r="C516" s="16" t="str">
        <f t="shared" si="16"/>
        <v xml:space="preserve">Крюк бандажный (в архив)</v>
      </c>
      <c r="D516" s="17" t="str">
        <f t="shared" si="17"/>
        <v>шт</v>
      </c>
      <c r="E516" s="18">
        <v>163</v>
      </c>
    </row>
    <row r="517" ht="14.25">
      <c r="A517" s="14">
        <v>514</v>
      </c>
      <c r="B517" s="15" t="s">
        <v>520</v>
      </c>
      <c r="C517" s="16" t="str">
        <f t="shared" si="16"/>
        <v xml:space="preserve">Крюк бандажный CF16.1 под бандажную ленту (КМ-1800, HEL-5661, SOT29.1) ETF</v>
      </c>
      <c r="D517" s="17" t="str">
        <f t="shared" si="17"/>
        <v>шт</v>
      </c>
      <c r="E517" s="18">
        <v>194</v>
      </c>
    </row>
    <row r="518" ht="14.25">
      <c r="A518" s="14">
        <v>515</v>
      </c>
      <c r="B518" s="15" t="s">
        <v>521</v>
      </c>
      <c r="C518" s="16" t="str">
        <f t="shared" si="16"/>
        <v xml:space="preserve">Крюк универсальный CF16 (под бандажную ленту) EKF</v>
      </c>
      <c r="D518" s="17" t="str">
        <f t="shared" si="17"/>
        <v>шт</v>
      </c>
      <c r="E518" s="18">
        <v>166</v>
      </c>
    </row>
    <row r="519" ht="14.25">
      <c r="A519" s="14">
        <v>516</v>
      </c>
      <c r="B519" s="15" t="s">
        <v>522</v>
      </c>
      <c r="C519" s="16" t="str">
        <f t="shared" si="16"/>
        <v xml:space="preserve">Крюк универсальный CF16 (под бандажную ленту) ВК</v>
      </c>
      <c r="D519" s="17" t="str">
        <f t="shared" si="17"/>
        <v>шт</v>
      </c>
      <c r="E519" s="18">
        <v>143</v>
      </c>
    </row>
    <row r="520" ht="14.25">
      <c r="A520" s="14">
        <v>517</v>
      </c>
      <c r="B520" s="15" t="s">
        <v>523</v>
      </c>
      <c r="C520" s="16" t="str">
        <f t="shared" si="16"/>
        <v xml:space="preserve">Крюк универсальный CF-16.1 (под бандажную ленту) Инсталл</v>
      </c>
      <c r="D520" s="17" t="str">
        <f t="shared" si="17"/>
        <v>шт</v>
      </c>
      <c r="E520" s="18">
        <v>146</v>
      </c>
    </row>
    <row r="521" ht="14.25">
      <c r="A521" s="14">
        <v>518</v>
      </c>
      <c r="B521" s="15" t="s">
        <v>524</v>
      </c>
      <c r="C521" s="16" t="str">
        <f t="shared" si="16"/>
        <v xml:space="preserve">Крюк универсальный CS16 (под бандажную ленту или саморезы) EKF</v>
      </c>
      <c r="D521" s="17" t="str">
        <f t="shared" si="17"/>
        <v>шт</v>
      </c>
      <c r="E521" s="18">
        <v>183</v>
      </c>
    </row>
    <row r="522" ht="14.25">
      <c r="A522" s="14">
        <v>519</v>
      </c>
      <c r="B522" s="15" t="s">
        <v>525</v>
      </c>
      <c r="C522" s="16" t="str">
        <f t="shared" ref="C522:C585" si="18">VLOOKUP(B522,базатовара,2,FALSE)</f>
        <v xml:space="preserve">Крюк универсальный CS16 (под бандажную ленту или саморезы) ВК</v>
      </c>
      <c r="D522" s="17" t="str">
        <f t="shared" ref="D522:D585" si="19">VLOOKUP(B522,базатовара,4,FALSE)</f>
        <v>шт</v>
      </c>
      <c r="E522" s="18">
        <v>225</v>
      </c>
    </row>
    <row r="523" ht="14.25">
      <c r="A523" s="14">
        <v>520</v>
      </c>
      <c r="B523" s="15" t="s">
        <v>526</v>
      </c>
      <c r="C523" s="16" t="str">
        <f t="shared" si="18"/>
        <v xml:space="preserve">Крюк универсальный КМУ-1740 (под бандажную ленту или саморезы) IEK</v>
      </c>
      <c r="D523" s="17" t="str">
        <f t="shared" si="19"/>
        <v>шт</v>
      </c>
      <c r="E523" s="18">
        <v>94</v>
      </c>
    </row>
    <row r="524" ht="14.25">
      <c r="A524" s="14">
        <v>521</v>
      </c>
      <c r="B524" s="15" t="s">
        <v>527</v>
      </c>
      <c r="C524" s="16" t="str">
        <f t="shared" si="18"/>
        <v xml:space="preserve">КФК12-47.1 крепление фасадное IEK</v>
      </c>
      <c r="D524" s="17" t="str">
        <f t="shared" si="19"/>
        <v>шт</v>
      </c>
      <c r="E524" s="18">
        <v>47</v>
      </c>
    </row>
    <row r="525" ht="14.25">
      <c r="A525" s="14">
        <v>522</v>
      </c>
      <c r="B525" s="15" t="s">
        <v>528</v>
      </c>
      <c r="C525" s="16" t="str">
        <f t="shared" si="18"/>
        <v xml:space="preserve">КФК12-47.6 крепление фасадное IEK</v>
      </c>
      <c r="D525" s="17" t="str">
        <f t="shared" si="19"/>
        <v>шт</v>
      </c>
      <c r="E525" s="18">
        <v>69</v>
      </c>
    </row>
    <row r="526" ht="14.25">
      <c r="A526" s="14">
        <v>523</v>
      </c>
      <c r="B526" s="15" t="s">
        <v>529</v>
      </c>
      <c r="C526" s="16" t="str">
        <f t="shared" si="18"/>
        <v xml:space="preserve">Лампа накаливания 60Вт свеча Лисма (в архив)</v>
      </c>
      <c r="D526" s="17" t="str">
        <f t="shared" si="19"/>
        <v>шт</v>
      </c>
      <c r="E526" s="18">
        <v>15</v>
      </c>
    </row>
    <row r="527" ht="14.25">
      <c r="A527" s="14">
        <v>524</v>
      </c>
      <c r="B527" s="15" t="s">
        <v>530</v>
      </c>
      <c r="C527" s="16" t="str">
        <f t="shared" si="18"/>
        <v xml:space="preserve">Лампа накаливания ЛОН 40вт Б-230-40-4 Е27 (Колба А50)</v>
      </c>
      <c r="D527" s="17" t="str">
        <f t="shared" si="19"/>
        <v>шт</v>
      </c>
      <c r="E527" s="18">
        <v>15</v>
      </c>
    </row>
    <row r="528" ht="14.25">
      <c r="A528" s="14">
        <v>525</v>
      </c>
      <c r="B528" s="15" t="s">
        <v>531</v>
      </c>
      <c r="C528" s="16" t="str">
        <f t="shared" si="18"/>
        <v xml:space="preserve">Лампа накаливания ЛОН 60В 240В E27 Р45 Jazzway (в архив)</v>
      </c>
      <c r="D528" s="17" t="str">
        <f t="shared" si="19"/>
        <v>шт</v>
      </c>
      <c r="E528" s="18">
        <v>11</v>
      </c>
    </row>
    <row r="529" ht="14.25">
      <c r="A529" s="14">
        <v>526</v>
      </c>
      <c r="B529" s="15" t="s">
        <v>532</v>
      </c>
      <c r="C529" s="16" t="str">
        <f t="shared" si="18"/>
        <v xml:space="preserve">Лампа накаливания ЛОН 60вт Б-230-60-4 Е27 (Колба А50)</v>
      </c>
      <c r="D529" s="17" t="str">
        <f t="shared" si="19"/>
        <v>шт</v>
      </c>
      <c r="E529" s="18">
        <v>15</v>
      </c>
    </row>
    <row r="530" ht="14.25">
      <c r="A530" s="14">
        <v>527</v>
      </c>
      <c r="B530" s="15" t="s">
        <v>533</v>
      </c>
      <c r="C530" s="16" t="str">
        <f t="shared" si="18"/>
        <v xml:space="preserve">Лампа накаливания ЛОН 60Вт Е27 230-230В Лисма (в архив)</v>
      </c>
      <c r="D530" s="17" t="str">
        <f t="shared" si="19"/>
        <v>шт</v>
      </c>
      <c r="E530" s="18">
        <v>8</v>
      </c>
    </row>
    <row r="531" ht="14.25">
      <c r="A531" s="14">
        <v>528</v>
      </c>
      <c r="B531" s="15" t="s">
        <v>534</v>
      </c>
      <c r="C531" s="16" t="str">
        <f t="shared" si="18"/>
        <v xml:space="preserve">Лампа накаливания ЛОН 75Вт Е27 230-240В (в архив)</v>
      </c>
      <c r="D531" s="17" t="str">
        <f t="shared" si="19"/>
        <v>шт</v>
      </c>
      <c r="E531" s="18">
        <v>8</v>
      </c>
    </row>
    <row r="532" ht="14.25">
      <c r="A532" s="14">
        <v>529</v>
      </c>
      <c r="B532" s="15" t="s">
        <v>535</v>
      </c>
      <c r="C532" s="16" t="str">
        <f t="shared" si="18"/>
        <v xml:space="preserve">Лампа накаливания ЛОН 95Вт Б-220-230 Е27 (в архив)</v>
      </c>
      <c r="D532" s="17" t="str">
        <f t="shared" si="19"/>
        <v>шт</v>
      </c>
      <c r="E532" s="18">
        <v>12</v>
      </c>
    </row>
    <row r="533" ht="14.25">
      <c r="A533" s="14">
        <v>530</v>
      </c>
      <c r="B533" s="15" t="s">
        <v>536</v>
      </c>
      <c r="C533" s="16" t="str">
        <f t="shared" si="18"/>
        <v xml:space="preserve">Лампа накаливания ЛОН 95вт Б-230-95-4 Е27 (Колба А50)</v>
      </c>
      <c r="D533" s="17" t="str">
        <f t="shared" si="19"/>
        <v>шт</v>
      </c>
      <c r="E533" s="18">
        <v>14</v>
      </c>
    </row>
    <row r="534" ht="14.25">
      <c r="A534" s="14">
        <v>531</v>
      </c>
      <c r="B534" s="15" t="s">
        <v>537</v>
      </c>
      <c r="C534" s="16" t="str">
        <f t="shared" si="18"/>
        <v xml:space="preserve">Лампа светодиодная LED 100Вт Е27/Е40 230В 4000К 9100Лм SAFFIT (белый)</v>
      </c>
      <c r="D534" s="17" t="str">
        <f t="shared" si="19"/>
        <v>шт</v>
      </c>
      <c r="E534" s="18">
        <v>604</v>
      </c>
    </row>
    <row r="535" ht="14.25">
      <c r="A535" s="14">
        <v>532</v>
      </c>
      <c r="B535" s="15" t="s">
        <v>538</v>
      </c>
      <c r="C535" s="16" t="str">
        <f t="shared" si="18"/>
        <v xml:space="preserve">Лампа светодиодная LED 100Вт Е27/Е40 230В 6400К 9100Лм SAFFIT (SBHP1100)</v>
      </c>
      <c r="D535" s="17" t="str">
        <f t="shared" si="19"/>
        <v>шт</v>
      </c>
      <c r="E535" s="18">
        <v>764</v>
      </c>
    </row>
    <row r="536" ht="14.25">
      <c r="A536" s="14">
        <v>533</v>
      </c>
      <c r="B536" s="15" t="s">
        <v>539</v>
      </c>
      <c r="C536" s="16" t="str">
        <f t="shared" si="18"/>
        <v xml:space="preserve">Лампа светодиодная LED 10Вт G13 230В 4000К Т8 линейная IEK</v>
      </c>
      <c r="D536" s="17" t="str">
        <f t="shared" si="19"/>
        <v>шт</v>
      </c>
      <c r="E536" s="18">
        <v>71</v>
      </c>
    </row>
    <row r="537" ht="14.25">
      <c r="A537" s="14">
        <v>534</v>
      </c>
      <c r="B537" s="15" t="s">
        <v>540</v>
      </c>
      <c r="C537" s="16" t="str">
        <f t="shared" si="18"/>
        <v xml:space="preserve">Лампа светодиодная LED 10Вт Е27 230В 2700К 750Лм Онлайт (ОLL-A60)</v>
      </c>
      <c r="D537" s="17" t="str">
        <f t="shared" si="19"/>
        <v>шт</v>
      </c>
      <c r="E537" s="18">
        <v>45</v>
      </c>
    </row>
    <row r="538" ht="14.25">
      <c r="A538" s="14">
        <v>535</v>
      </c>
      <c r="B538" s="15" t="s">
        <v>541</v>
      </c>
      <c r="C538" s="16" t="str">
        <f t="shared" si="18"/>
        <v xml:space="preserve">Лампа светодиодная LED 11Вт E27 230В 3000К 990Лм ASD (A60-standard) (в архив)</v>
      </c>
      <c r="D538" s="17" t="str">
        <f t="shared" si="19"/>
        <v>шт</v>
      </c>
      <c r="E538" s="18">
        <v>98</v>
      </c>
    </row>
    <row r="539" ht="14.25">
      <c r="A539" s="14">
        <v>536</v>
      </c>
      <c r="B539" s="15" t="s">
        <v>542</v>
      </c>
      <c r="C539" s="16" t="str">
        <f t="shared" si="18"/>
        <v xml:space="preserve">Лампа светодиодная LED 11Вт GU10 230В 2700К 905Лм SAFFIT (SBMR1611)</v>
      </c>
      <c r="D539" s="17" t="str">
        <f t="shared" si="19"/>
        <v>шт</v>
      </c>
      <c r="E539" s="18">
        <v>50</v>
      </c>
    </row>
    <row r="540" ht="14.25">
      <c r="A540" s="14">
        <v>537</v>
      </c>
      <c r="B540" s="15" t="s">
        <v>543</v>
      </c>
      <c r="C540" s="16" t="str">
        <f t="shared" si="18"/>
        <v xml:space="preserve">Лампа светодиодная LED 11Вт GU10 230В 4000К 905Лм SAFFIT (SBMR1611)</v>
      </c>
      <c r="D540" s="17" t="str">
        <f t="shared" si="19"/>
        <v>шт</v>
      </c>
      <c r="E540" s="18">
        <v>50</v>
      </c>
    </row>
    <row r="541" ht="14.25">
      <c r="A541" s="14">
        <v>538</v>
      </c>
      <c r="B541" s="15" t="s">
        <v>544</v>
      </c>
      <c r="C541" s="16" t="str">
        <f t="shared" si="18"/>
        <v xml:space="preserve">Лампа светодиодная LED 11Вт GU10 230В 6400К 905Лм SAFFIT (SBMR1611)</v>
      </c>
      <c r="D541" s="17" t="str">
        <f t="shared" si="19"/>
        <v>шт</v>
      </c>
      <c r="E541" s="18">
        <v>50</v>
      </c>
    </row>
    <row r="542" ht="14.25">
      <c r="A542" s="14">
        <v>539</v>
      </c>
      <c r="B542" s="15" t="s">
        <v>545</v>
      </c>
      <c r="C542" s="16" t="str">
        <f t="shared" si="18"/>
        <v xml:space="preserve">Лампа светодиодная LED 11Вт GU5.3 230В 2700К 905Лм SAFFIT (SBMR1611)</v>
      </c>
      <c r="D542" s="17" t="str">
        <f t="shared" si="19"/>
        <v>шт</v>
      </c>
      <c r="E542" s="18">
        <v>47</v>
      </c>
    </row>
    <row r="543" ht="14.25">
      <c r="A543" s="14">
        <v>540</v>
      </c>
      <c r="B543" s="15" t="s">
        <v>546</v>
      </c>
      <c r="C543" s="16" t="str">
        <f t="shared" si="18"/>
        <v xml:space="preserve">Лампа светодиодная LED 11Вт GU5.3 230В 4000К 905Лм SAFFIT (SBMR1611)</v>
      </c>
      <c r="D543" s="17" t="str">
        <f t="shared" si="19"/>
        <v>шт</v>
      </c>
      <c r="E543" s="18">
        <v>47</v>
      </c>
    </row>
    <row r="544" ht="14.25">
      <c r="A544" s="14">
        <v>541</v>
      </c>
      <c r="B544" s="15" t="s">
        <v>547</v>
      </c>
      <c r="C544" s="16" t="str">
        <f t="shared" si="18"/>
        <v xml:space="preserve">Лампа светодиодная LED 11Вт GU5.3 230В 6400К 905Лм SAFFIT (SBMR1611)</v>
      </c>
      <c r="D544" s="17" t="str">
        <f t="shared" si="19"/>
        <v>шт</v>
      </c>
      <c r="E544" s="18">
        <v>47</v>
      </c>
    </row>
    <row r="545" ht="14.25">
      <c r="A545" s="14">
        <v>542</v>
      </c>
      <c r="B545" s="15" t="s">
        <v>548</v>
      </c>
      <c r="C545" s="16" t="str">
        <f t="shared" si="18"/>
        <v xml:space="preserve">Лампа светодиодная LED 11Вт Е14 230В 2700К 905Лм SAFFIT (SBG4511)</v>
      </c>
      <c r="D545" s="17" t="str">
        <f t="shared" si="19"/>
        <v>шт</v>
      </c>
      <c r="E545" s="18">
        <v>72</v>
      </c>
    </row>
    <row r="546" ht="14.25">
      <c r="A546" s="14">
        <v>543</v>
      </c>
      <c r="B546" s="15" t="s">
        <v>549</v>
      </c>
      <c r="C546" s="16" t="str">
        <f t="shared" si="18"/>
        <v xml:space="preserve">Лампа светодиодная LED 11Вт Е14 230В 4000К 905Лм SAFFIT (SBG4511)</v>
      </c>
      <c r="D546" s="17" t="str">
        <f t="shared" si="19"/>
        <v>шт</v>
      </c>
      <c r="E546" s="18">
        <v>71</v>
      </c>
    </row>
    <row r="547" ht="14.25">
      <c r="A547" s="14">
        <v>544</v>
      </c>
      <c r="B547" s="15" t="s">
        <v>550</v>
      </c>
      <c r="C547" s="16" t="str">
        <f t="shared" si="18"/>
        <v xml:space="preserve">Лампа светодиодная LED 11Вт Е14 230В 4000К 905Лм матовая свеча на ветру SAFFIT (SBC3711)</v>
      </c>
      <c r="D547" s="17" t="str">
        <f t="shared" si="19"/>
        <v>шт</v>
      </c>
      <c r="E547" s="18">
        <v>45</v>
      </c>
    </row>
    <row r="548" ht="14.25">
      <c r="A548" s="14">
        <v>545</v>
      </c>
      <c r="B548" s="15" t="s">
        <v>551</v>
      </c>
      <c r="C548" s="16" t="str">
        <f t="shared" si="18"/>
        <v xml:space="preserve">Лампа светодиодная LED 11Вт Е14 230В 6400К 905Лм SAFFIT (SBG4511)</v>
      </c>
      <c r="D548" s="17" t="str">
        <f t="shared" si="19"/>
        <v>шт</v>
      </c>
      <c r="E548" s="18">
        <v>73</v>
      </c>
    </row>
    <row r="549" ht="14.25">
      <c r="A549" s="14">
        <v>546</v>
      </c>
      <c r="B549" s="15" t="s">
        <v>552</v>
      </c>
      <c r="C549" s="16" t="str">
        <f t="shared" si="18"/>
        <v xml:space="preserve">Лампа светодиодная LED 11Вт Е27 230В 2700К 905Лм SAFFIT (SBG4511)</v>
      </c>
      <c r="D549" s="17" t="str">
        <f t="shared" si="19"/>
        <v>шт</v>
      </c>
      <c r="E549" s="18">
        <v>72</v>
      </c>
    </row>
    <row r="550" ht="14.25">
      <c r="A550" s="14">
        <v>547</v>
      </c>
      <c r="B550" s="15" t="s">
        <v>553</v>
      </c>
      <c r="C550" s="16" t="str">
        <f t="shared" si="18"/>
        <v xml:space="preserve">Лампа светодиодная LED 11Вт Е27 230В 4000К 905Лм SAFFIT (SBG4511)</v>
      </c>
      <c r="D550" s="17" t="str">
        <f t="shared" si="19"/>
        <v>шт</v>
      </c>
      <c r="E550" s="18">
        <v>60</v>
      </c>
    </row>
    <row r="551" ht="14.25">
      <c r="A551" s="14">
        <v>548</v>
      </c>
      <c r="B551" s="15" t="s">
        <v>554</v>
      </c>
      <c r="C551" s="16" t="str">
        <f t="shared" si="18"/>
        <v xml:space="preserve">Лампа светодиодная LED 11Вт Е27 230В 4000К 905Лм матовая свеча SAFFIT (SBC3711)</v>
      </c>
      <c r="D551" s="17" t="str">
        <f t="shared" si="19"/>
        <v>шт</v>
      </c>
      <c r="E551" s="18">
        <v>45</v>
      </c>
    </row>
    <row r="552" ht="14.25">
      <c r="A552" s="14">
        <v>549</v>
      </c>
      <c r="B552" s="15" t="s">
        <v>555</v>
      </c>
      <c r="C552" s="16" t="str">
        <f t="shared" si="18"/>
        <v xml:space="preserve">Лампа светодиодная LED 11Вт Е27 230В 4000К 990Лм A60-std ASD</v>
      </c>
      <c r="D552" s="17" t="str">
        <f t="shared" si="19"/>
        <v>шт</v>
      </c>
      <c r="E552" s="18">
        <v>33</v>
      </c>
    </row>
    <row r="553" ht="14.25">
      <c r="A553" s="14">
        <v>550</v>
      </c>
      <c r="B553" s="15" t="s">
        <v>556</v>
      </c>
      <c r="C553" s="16" t="str">
        <f t="shared" si="18"/>
        <v xml:space="preserve">Лампа светодиодная LED 11Вт Е27 230В 4000К 990Лм A60-std ASD (в архив)</v>
      </c>
      <c r="D553" s="17" t="str">
        <f t="shared" si="19"/>
        <v>шт</v>
      </c>
      <c r="E553" s="18">
        <v>40</v>
      </c>
    </row>
    <row r="554" ht="14.25">
      <c r="A554" s="14">
        <v>551</v>
      </c>
      <c r="B554" s="15" t="s">
        <v>557</v>
      </c>
      <c r="C554" s="16" t="str">
        <f t="shared" si="18"/>
        <v xml:space="preserve">Лампа светодиодная LED 11Вт Е27 230В 6400К 905Лм SAFFIT (SBG4511)</v>
      </c>
      <c r="D554" s="17" t="str">
        <f t="shared" si="19"/>
        <v>шт</v>
      </c>
      <c r="E554" s="18">
        <v>68</v>
      </c>
    </row>
    <row r="555" ht="14.25">
      <c r="A555" s="14">
        <v>552</v>
      </c>
      <c r="B555" s="15" t="s">
        <v>558</v>
      </c>
      <c r="C555" s="16" t="str">
        <f t="shared" si="18"/>
        <v xml:space="preserve">Лампа светодиодная LED 12Вт Е27 230В 2700К 1100Лм SAFFIT (SBA6012)</v>
      </c>
      <c r="D555" s="17" t="str">
        <f t="shared" si="19"/>
        <v>шт</v>
      </c>
      <c r="E555" s="18">
        <v>44</v>
      </c>
    </row>
    <row r="556" ht="14.25">
      <c r="A556" s="14">
        <v>553</v>
      </c>
      <c r="B556" s="15" t="s">
        <v>559</v>
      </c>
      <c r="C556" s="16" t="str">
        <f t="shared" si="18"/>
        <v xml:space="preserve">Лампа светодиодная LED 12Вт Е27 230В 4000К 1100Лм SAFFIT (SBA6012)</v>
      </c>
      <c r="D556" s="17" t="str">
        <f t="shared" si="19"/>
        <v>шт</v>
      </c>
      <c r="E556" s="18">
        <v>50</v>
      </c>
    </row>
    <row r="557" ht="14.25">
      <c r="A557" s="14">
        <v>554</v>
      </c>
      <c r="B557" s="15" t="s">
        <v>560</v>
      </c>
      <c r="C557" s="16" t="str">
        <f t="shared" si="18"/>
        <v xml:space="preserve">Лампа светодиодная LED 12Вт Е27 230В 6400К 1100Лм SAFFIT (SBA6012)</v>
      </c>
      <c r="D557" s="17" t="str">
        <f t="shared" si="19"/>
        <v>шт</v>
      </c>
      <c r="E557" s="18">
        <v>51</v>
      </c>
    </row>
    <row r="558" ht="14.25">
      <c r="A558" s="14">
        <v>555</v>
      </c>
      <c r="B558" s="15" t="s">
        <v>561</v>
      </c>
      <c r="C558" s="16" t="str">
        <f t="shared" si="18"/>
        <v xml:space="preserve">Лампа светодиодная LED 15Вт Е27 230В 2700К 1500Лм SAFFIT (SBA6015)</v>
      </c>
      <c r="D558" s="17" t="str">
        <f t="shared" si="19"/>
        <v>шт</v>
      </c>
      <c r="E558" s="18">
        <v>55</v>
      </c>
    </row>
    <row r="559" ht="14.25">
      <c r="A559" s="14">
        <v>556</v>
      </c>
      <c r="B559" s="15" t="s">
        <v>562</v>
      </c>
      <c r="C559" s="16" t="str">
        <f t="shared" si="18"/>
        <v xml:space="preserve">Лампа светодиодная LED 15Вт Е27 230В 3000К 1350Лм A60-std ASD</v>
      </c>
      <c r="D559" s="17" t="str">
        <f t="shared" si="19"/>
        <v>шт</v>
      </c>
      <c r="E559" s="18">
        <v>57</v>
      </c>
    </row>
    <row r="560" ht="14.25">
      <c r="A560" s="14">
        <v>557</v>
      </c>
      <c r="B560" s="15" t="s">
        <v>563</v>
      </c>
      <c r="C560" s="16" t="str">
        <f t="shared" si="18"/>
        <v xml:space="preserve">Лампа светодиодная LED 15Вт Е27 230В 4000К 1350Лм ASD (A60-standard)</v>
      </c>
      <c r="D560" s="17" t="str">
        <f t="shared" si="19"/>
        <v>шт</v>
      </c>
      <c r="E560" s="18">
        <v>56</v>
      </c>
    </row>
    <row r="561" ht="14.25">
      <c r="A561" s="14">
        <v>558</v>
      </c>
      <c r="B561" s="15" t="s">
        <v>564</v>
      </c>
      <c r="C561" s="16" t="str">
        <f t="shared" si="18"/>
        <v xml:space="preserve">Лампа светодиодная LED 15Вт Е27 230В 4000К 1500Лм SAFFIT (SBA6015)</v>
      </c>
      <c r="D561" s="17" t="str">
        <f t="shared" si="19"/>
        <v>шт</v>
      </c>
      <c r="E561" s="18">
        <v>57</v>
      </c>
    </row>
    <row r="562" ht="14.25">
      <c r="A562" s="14">
        <v>559</v>
      </c>
      <c r="B562" s="15" t="s">
        <v>565</v>
      </c>
      <c r="C562" s="16" t="str">
        <f t="shared" si="18"/>
        <v xml:space="preserve">Лампа светодиодная LED 15Вт Е27 230В 5000К 1530лм JazzWay (PLED-SP)</v>
      </c>
      <c r="D562" s="17" t="str">
        <f t="shared" si="19"/>
        <v>шт</v>
      </c>
      <c r="E562" s="18">
        <v>77</v>
      </c>
    </row>
    <row r="563" ht="14.25">
      <c r="A563" s="14">
        <v>560</v>
      </c>
      <c r="B563" s="15" t="s">
        <v>566</v>
      </c>
      <c r="C563" s="16" t="str">
        <f t="shared" si="18"/>
        <v xml:space="preserve">Лампа светодиодная LED 15Вт Е27 230В 6400К 1500Лм SAFFIT (SBA6015)</v>
      </c>
      <c r="D563" s="17" t="str">
        <f t="shared" si="19"/>
        <v>шт</v>
      </c>
      <c r="E563" s="18">
        <v>55</v>
      </c>
    </row>
    <row r="564" ht="14.25">
      <c r="A564" s="14">
        <v>561</v>
      </c>
      <c r="B564" s="15" t="s">
        <v>567</v>
      </c>
      <c r="C564" s="16" t="str">
        <f t="shared" si="18"/>
        <v xml:space="preserve">Лампа светодиодная LED 20Вт Е27 230В 2700К 1900Лм SAFFIT (SBA6020)</v>
      </c>
      <c r="D564" s="17" t="str">
        <f t="shared" si="19"/>
        <v>шт</v>
      </c>
      <c r="E564" s="18">
        <v>72</v>
      </c>
    </row>
    <row r="565" ht="14.25">
      <c r="A565" s="14">
        <v>562</v>
      </c>
      <c r="B565" s="15" t="s">
        <v>568</v>
      </c>
      <c r="C565" s="16" t="str">
        <f t="shared" si="18"/>
        <v xml:space="preserve">Лампа светодиодная LED 20Вт Е27 230В 3000К 1800Лм ASD (A60-standard)</v>
      </c>
      <c r="D565" s="17" t="str">
        <f t="shared" si="19"/>
        <v>шт</v>
      </c>
      <c r="E565" s="18">
        <v>65</v>
      </c>
    </row>
    <row r="566" ht="14.25">
      <c r="A566" s="14">
        <v>563</v>
      </c>
      <c r="B566" s="15" t="s">
        <v>569</v>
      </c>
      <c r="C566" s="16" t="str">
        <f t="shared" si="18"/>
        <v xml:space="preserve">Лампа светодиодная LED 20Вт Е27 230В 4000К 1900Лм SAFFIT (SBA6020)</v>
      </c>
      <c r="D566" s="17" t="str">
        <f t="shared" si="19"/>
        <v>шт</v>
      </c>
      <c r="E566" s="18">
        <v>61</v>
      </c>
    </row>
    <row r="567" ht="14.25">
      <c r="A567" s="14">
        <v>564</v>
      </c>
      <c r="B567" s="15" t="s">
        <v>570</v>
      </c>
      <c r="C567" s="16" t="str">
        <f t="shared" si="18"/>
        <v xml:space="preserve">Лампа светодиодная LED 20Вт Е27 230В 6400К 1900Лм SAFFIT (SBA6020)</v>
      </c>
      <c r="D567" s="17" t="str">
        <f t="shared" si="19"/>
        <v>шт</v>
      </c>
      <c r="E567" s="18">
        <v>71</v>
      </c>
    </row>
    <row r="568" ht="14.25">
      <c r="A568" s="14">
        <v>565</v>
      </c>
      <c r="B568" s="15" t="s">
        <v>571</v>
      </c>
      <c r="C568" s="16" t="str">
        <f t="shared" si="18"/>
        <v xml:space="preserve">Лампа светодиодная LED 25Вт Е27 230В 2700К 2150Лм SAFFIT (SBA6525)</v>
      </c>
      <c r="D568" s="17" t="str">
        <f t="shared" si="19"/>
        <v>шт</v>
      </c>
      <c r="E568" s="18">
        <v>129</v>
      </c>
    </row>
    <row r="569" ht="14.25">
      <c r="A569" s="14">
        <v>566</v>
      </c>
      <c r="B569" s="15" t="s">
        <v>572</v>
      </c>
      <c r="C569" s="16" t="str">
        <f t="shared" si="18"/>
        <v xml:space="preserve">Лампа светодиодная LED 25Вт Е27 230В 4000К 2150Лм SAFFIT (SBA6525)</v>
      </c>
      <c r="D569" s="17" t="str">
        <f t="shared" si="19"/>
        <v>шт</v>
      </c>
      <c r="E569" s="18">
        <v>129</v>
      </c>
    </row>
    <row r="570" ht="14.25">
      <c r="A570" s="14">
        <v>567</v>
      </c>
      <c r="B570" s="15" t="s">
        <v>573</v>
      </c>
      <c r="C570" s="16" t="str">
        <f t="shared" si="18"/>
        <v xml:space="preserve">Лампа светодиодная LED 25Вт Е27 230В 6400К 2150Лм SAFFIT (SBA6525)</v>
      </c>
      <c r="D570" s="17" t="str">
        <f t="shared" si="19"/>
        <v>шт</v>
      </c>
      <c r="E570" s="18">
        <v>123</v>
      </c>
    </row>
    <row r="571" ht="14.25">
      <c r="A571" s="14">
        <v>568</v>
      </c>
      <c r="B571" s="15" t="s">
        <v>574</v>
      </c>
      <c r="C571" s="16" t="str">
        <f t="shared" si="18"/>
        <v xml:space="preserve">Лампа светодиодная LED 30Вт Е27 230В 4000К 2700Лм SAFFIT (SBHP1030)</v>
      </c>
      <c r="D571" s="17" t="str">
        <f t="shared" si="19"/>
        <v>шт</v>
      </c>
      <c r="E571" s="18">
        <v>186</v>
      </c>
    </row>
    <row r="572" ht="14.25">
      <c r="A572" s="14">
        <v>569</v>
      </c>
      <c r="B572" s="15" t="s">
        <v>575</v>
      </c>
      <c r="C572" s="16" t="str">
        <f t="shared" si="18"/>
        <v xml:space="preserve">Лампа светодиодная LED 30Вт Е27 230В 4000К 2900Лм SAFFIT (SBA6530)</v>
      </c>
      <c r="D572" s="17" t="str">
        <f t="shared" si="19"/>
        <v>шт</v>
      </c>
      <c r="E572" s="18">
        <v>112</v>
      </c>
    </row>
    <row r="573" ht="14.25">
      <c r="A573" s="14">
        <v>570</v>
      </c>
      <c r="B573" s="15" t="s">
        <v>576</v>
      </c>
      <c r="C573" s="16" t="str">
        <f t="shared" si="18"/>
        <v xml:space="preserve">Лампа светодиодная LED 30Вт Е27 230В 6400К 2700Лм SAFFIT (SBHP1030)</v>
      </c>
      <c r="D573" s="17" t="str">
        <f t="shared" si="19"/>
        <v>шт</v>
      </c>
      <c r="E573" s="18">
        <v>176</v>
      </c>
    </row>
    <row r="574" ht="14.25">
      <c r="A574" s="14">
        <v>571</v>
      </c>
      <c r="B574" s="15" t="s">
        <v>577</v>
      </c>
      <c r="C574" s="16" t="str">
        <f t="shared" si="18"/>
        <v xml:space="preserve">Лампа светодиодная LED 30Вт Е27 230В 6400К 2900Лм SAFFIT (SBA6530)</v>
      </c>
      <c r="D574" s="17" t="str">
        <f t="shared" si="19"/>
        <v>шт</v>
      </c>
      <c r="E574" s="18">
        <v>112</v>
      </c>
    </row>
    <row r="575" ht="14.25">
      <c r="A575" s="14">
        <v>572</v>
      </c>
      <c r="B575" s="15" t="s">
        <v>578</v>
      </c>
      <c r="C575" s="16" t="str">
        <f t="shared" si="18"/>
        <v xml:space="preserve">Лампа светодиодная LED 3Вт GU10 230В 2700К 260Лм EKF (FLL-PAR16)</v>
      </c>
      <c r="D575" s="17" t="str">
        <f t="shared" si="19"/>
        <v>шт</v>
      </c>
      <c r="E575" s="18">
        <v>71</v>
      </c>
    </row>
    <row r="576" ht="14.25">
      <c r="A576" s="14">
        <v>573</v>
      </c>
      <c r="B576" s="15" t="s">
        <v>579</v>
      </c>
      <c r="C576" s="16" t="str">
        <f t="shared" si="18"/>
        <v xml:space="preserve">Лампа светодиодная LED 50Вт Е27/Е40 230В 4000К 4600Лм SAFFIT (SBHP1050)</v>
      </c>
      <c r="D576" s="17" t="str">
        <f t="shared" si="19"/>
        <v>шт</v>
      </c>
      <c r="E576" s="18">
        <v>233</v>
      </c>
    </row>
    <row r="577" ht="14.25">
      <c r="A577" s="14">
        <v>574</v>
      </c>
      <c r="B577" s="15" t="s">
        <v>580</v>
      </c>
      <c r="C577" s="16" t="str">
        <f t="shared" si="18"/>
        <v xml:space="preserve">Лампа светодиодная LED 50Вт Е27/Е40 230В 6400К 4600Лм SAFFIT (SBHP1050)</v>
      </c>
      <c r="D577" s="17" t="str">
        <f t="shared" si="19"/>
        <v>шт</v>
      </c>
      <c r="E577" s="18">
        <v>233</v>
      </c>
    </row>
    <row r="578" ht="14.25">
      <c r="A578" s="14">
        <v>575</v>
      </c>
      <c r="B578" s="15" t="s">
        <v>581</v>
      </c>
      <c r="C578" s="16" t="str">
        <f t="shared" si="18"/>
        <v xml:space="preserve">Лампа светодиодная LED 5Вт Е14 230В 3000К 450Лм шар ASD</v>
      </c>
      <c r="D578" s="17" t="str">
        <f t="shared" si="19"/>
        <v>шт</v>
      </c>
      <c r="E578" s="18">
        <v>33</v>
      </c>
    </row>
    <row r="579" ht="14.25">
      <c r="A579" s="14">
        <v>576</v>
      </c>
      <c r="B579" s="15" t="s">
        <v>582</v>
      </c>
      <c r="C579" s="16" t="str">
        <f t="shared" si="18"/>
        <v xml:space="preserve">Лампа светодиодная LED 5Вт Е14 230В 4000К 450Лм матовый шар ASD</v>
      </c>
      <c r="D579" s="17" t="str">
        <f t="shared" si="19"/>
        <v>шт</v>
      </c>
      <c r="E579" s="18">
        <v>33</v>
      </c>
    </row>
    <row r="580" ht="14.25">
      <c r="A580" s="14">
        <v>577</v>
      </c>
      <c r="B580" s="15" t="s">
        <v>583</v>
      </c>
      <c r="C580" s="16" t="str">
        <f t="shared" si="18"/>
        <v xml:space="preserve">Лампа светодиодная LED 5Вт Е14 230В 4500К 350лм Шар GL45 Экономка (в архив)</v>
      </c>
      <c r="D580" s="17" t="str">
        <f t="shared" si="19"/>
        <v>шт</v>
      </c>
      <c r="E580" s="18">
        <v>36</v>
      </c>
    </row>
    <row r="581" ht="14.25">
      <c r="A581" s="14">
        <v>578</v>
      </c>
      <c r="B581" s="15" t="s">
        <v>584</v>
      </c>
      <c r="C581" s="16" t="str">
        <f t="shared" si="18"/>
        <v xml:space="preserve">Лампа светодиодная LED 5Вт Е27 230В 3000К 340лм матовая свеча Экономка</v>
      </c>
      <c r="D581" s="17" t="str">
        <f t="shared" si="19"/>
        <v>шт</v>
      </c>
      <c r="E581" s="18">
        <v>36</v>
      </c>
    </row>
    <row r="582" ht="14.25">
      <c r="A582" s="14">
        <v>579</v>
      </c>
      <c r="B582" s="15" t="s">
        <v>585</v>
      </c>
      <c r="C582" s="16" t="str">
        <f t="shared" si="18"/>
        <v xml:space="preserve">Лампа светодиодная LED 5Вт Е27 230В 3000К 400Лм ASD (A60-standard) (в архив)</v>
      </c>
      <c r="D582" s="17" t="str">
        <f t="shared" si="19"/>
        <v>шт</v>
      </c>
      <c r="E582" s="18">
        <v>41</v>
      </c>
    </row>
    <row r="583" ht="14.25">
      <c r="A583" s="14">
        <v>580</v>
      </c>
      <c r="B583" s="15" t="s">
        <v>586</v>
      </c>
      <c r="C583" s="16" t="str">
        <f t="shared" si="18"/>
        <v xml:space="preserve">Лампа светодиодная LED 5Вт Е27 230В 3000К 450Лм матовый шар ASD</v>
      </c>
      <c r="D583" s="17" t="str">
        <f t="shared" si="19"/>
        <v>шт</v>
      </c>
      <c r="E583" s="18">
        <v>35</v>
      </c>
    </row>
    <row r="584" ht="14.25">
      <c r="A584" s="14">
        <v>581</v>
      </c>
      <c r="B584" s="15" t="s">
        <v>587</v>
      </c>
      <c r="C584" s="16" t="str">
        <f t="shared" si="18"/>
        <v xml:space="preserve">Лампа светодиодная LED 5Вт Е27 230В 4000К 450Лм матовый шар ASD</v>
      </c>
      <c r="D584" s="17" t="str">
        <f t="shared" si="19"/>
        <v>шт</v>
      </c>
      <c r="E584" s="18">
        <v>33</v>
      </c>
    </row>
    <row r="585" ht="14.25">
      <c r="A585" s="14">
        <v>582</v>
      </c>
      <c r="B585" s="15" t="s">
        <v>588</v>
      </c>
      <c r="C585" s="16" t="str">
        <f t="shared" si="18"/>
        <v xml:space="preserve">Лампа светодиодная LED 5Вт Е27 230В 4500К 350Лм свеча на ветру CW Экономка (в архив)</v>
      </c>
      <c r="D585" s="17" t="str">
        <f t="shared" si="19"/>
        <v>шт</v>
      </c>
      <c r="E585" s="18">
        <v>36</v>
      </c>
    </row>
    <row r="586" ht="14.25">
      <c r="A586" s="14">
        <v>583</v>
      </c>
      <c r="B586" s="15" t="s">
        <v>589</v>
      </c>
      <c r="C586" s="16" t="str">
        <f t="shared" ref="C586:C649" si="20">VLOOKUP(B586,базатовара,2,FALSE)</f>
        <v xml:space="preserve">Лампа светодиодная LED 60Вт Е27/Е40 230В 4000К 5600Лм SAFFIT (SBHP1060)</v>
      </c>
      <c r="D586" s="17" t="str">
        <f t="shared" ref="D586:D649" si="21">VLOOKUP(B586,базатовара,4,FALSE)</f>
        <v>шт</v>
      </c>
      <c r="E586" s="18">
        <v>461</v>
      </c>
    </row>
    <row r="587" ht="14.25">
      <c r="A587" s="14">
        <v>584</v>
      </c>
      <c r="B587" s="15" t="s">
        <v>590</v>
      </c>
      <c r="C587" s="16" t="str">
        <f t="shared" si="20"/>
        <v xml:space="preserve">Лампа светодиодная LED 60Вт Е27/Е40 230В 6400К 5600Лм SAFFIT (SBHP1060)</v>
      </c>
      <c r="D587" s="17" t="str">
        <f t="shared" si="21"/>
        <v>шт</v>
      </c>
      <c r="E587" s="18">
        <v>457</v>
      </c>
    </row>
    <row r="588" ht="14.25">
      <c r="A588" s="14">
        <v>585</v>
      </c>
      <c r="B588" s="15" t="s">
        <v>591</v>
      </c>
      <c r="C588" s="16" t="str">
        <f t="shared" si="20"/>
        <v xml:space="preserve">Лампа светодиодная LED 6вт E14 230В 2700К 450Лм матовый шар ОНЛАЙТ</v>
      </c>
      <c r="D588" s="17" t="str">
        <f t="shared" si="21"/>
        <v>шт</v>
      </c>
      <c r="E588" s="18">
        <v>43</v>
      </c>
    </row>
    <row r="589" ht="14.25">
      <c r="A589" s="14">
        <v>586</v>
      </c>
      <c r="B589" s="15" t="s">
        <v>592</v>
      </c>
      <c r="C589" s="16" t="str">
        <f t="shared" si="20"/>
        <v xml:space="preserve">Лампа светодиодная LED 6Вт Е14 230В 3000К 420Лм Матовая свеча GAUSS</v>
      </c>
      <c r="D589" s="17" t="str">
        <f t="shared" si="21"/>
        <v>шт</v>
      </c>
      <c r="E589" s="18">
        <v>47</v>
      </c>
    </row>
    <row r="590" ht="14.25">
      <c r="A590" s="14">
        <v>587</v>
      </c>
      <c r="B590" s="15" t="s">
        <v>593</v>
      </c>
      <c r="C590" s="16" t="str">
        <f t="shared" si="20"/>
        <v xml:space="preserve">Лампа светодиодная LED 6Вт Е14 230В 4100К 450Лм матовая свеча GAUSS</v>
      </c>
      <c r="D590" s="17" t="str">
        <f t="shared" si="21"/>
        <v>шт</v>
      </c>
      <c r="E590" s="18">
        <v>47</v>
      </c>
    </row>
    <row r="591" ht="14.25">
      <c r="A591" s="14">
        <v>588</v>
      </c>
      <c r="B591" s="15" t="s">
        <v>594</v>
      </c>
      <c r="C591" s="16" t="str">
        <f t="shared" si="20"/>
        <v xml:space="preserve">Лампа светодиодная LED 7,5Вт Е14 230В 3000К 675Лм матовая свеча STANDARD ASD</v>
      </c>
      <c r="D591" s="17" t="str">
        <f t="shared" si="21"/>
        <v>шт</v>
      </c>
      <c r="E591" s="18">
        <v>38</v>
      </c>
    </row>
    <row r="592" ht="14.25">
      <c r="A592" s="14">
        <v>589</v>
      </c>
      <c r="B592" s="15" t="s">
        <v>595</v>
      </c>
      <c r="C592" s="16" t="str">
        <f t="shared" si="20"/>
        <v xml:space="preserve">Лампа светодиодная LED 7,5Вт Е14 230В 3000К 675Лм шар ASD</v>
      </c>
      <c r="D592" s="17" t="str">
        <f t="shared" si="21"/>
        <v>шт</v>
      </c>
      <c r="E592" s="18">
        <v>38</v>
      </c>
    </row>
    <row r="593" ht="14.25">
      <c r="A593" s="14">
        <v>590</v>
      </c>
      <c r="B593" s="15" t="s">
        <v>596</v>
      </c>
      <c r="C593" s="16" t="str">
        <f t="shared" si="20"/>
        <v xml:space="preserve">Лампа светодиодная LED 7,5Вт Е14 230В 4000К 675Лм матовая свеча STANDARD ASD</v>
      </c>
      <c r="D593" s="17" t="str">
        <f t="shared" si="21"/>
        <v>шт</v>
      </c>
      <c r="E593" s="18">
        <v>38</v>
      </c>
    </row>
    <row r="594" ht="14.25">
      <c r="A594" s="14">
        <v>591</v>
      </c>
      <c r="B594" s="15" t="s">
        <v>597</v>
      </c>
      <c r="C594" s="16" t="str">
        <f t="shared" si="20"/>
        <v xml:space="preserve">Лампа светодиодная LED 7,5Вт Е14 230В 4000К 675Лм матовый шар ASD</v>
      </c>
      <c r="D594" s="17" t="str">
        <f t="shared" si="21"/>
        <v>шт</v>
      </c>
      <c r="E594" s="18">
        <v>37</v>
      </c>
    </row>
    <row r="595" ht="14.25">
      <c r="A595" s="14">
        <v>592</v>
      </c>
      <c r="B595" s="15" t="s">
        <v>598</v>
      </c>
      <c r="C595" s="16" t="str">
        <f t="shared" si="20"/>
        <v xml:space="preserve">Лампа светодиодная LED 7,5Вт Е27 230В 3000К 675Лм матовый шар ASD</v>
      </c>
      <c r="D595" s="17" t="str">
        <f t="shared" si="21"/>
        <v>шт</v>
      </c>
      <c r="E595" s="18">
        <v>31</v>
      </c>
    </row>
    <row r="596" ht="14.25">
      <c r="A596" s="14">
        <v>593</v>
      </c>
      <c r="B596" s="15" t="s">
        <v>599</v>
      </c>
      <c r="C596" s="16" t="str">
        <f t="shared" si="20"/>
        <v xml:space="preserve">Лампа светодиодная LED 7,5Вт Е27 230В 4000К 675Лм матовый шар ASD</v>
      </c>
      <c r="D596" s="17" t="str">
        <f t="shared" si="21"/>
        <v>шт</v>
      </c>
      <c r="E596" s="18">
        <v>33</v>
      </c>
    </row>
    <row r="597" ht="14.25">
      <c r="A597" s="14">
        <v>594</v>
      </c>
      <c r="B597" s="15" t="s">
        <v>600</v>
      </c>
      <c r="C597" s="16" t="str">
        <f t="shared" si="20"/>
        <v xml:space="preserve">Лампа светодиодная LED 7.5Вт Е27 230В 4000К 675Лм матовая свеча ASD</v>
      </c>
      <c r="D597" s="17" t="str">
        <f t="shared" si="21"/>
        <v>шт</v>
      </c>
      <c r="E597" s="18">
        <v>34</v>
      </c>
    </row>
    <row r="598" ht="14.25">
      <c r="A598" s="14">
        <v>595</v>
      </c>
      <c r="B598" s="15" t="s">
        <v>601</v>
      </c>
      <c r="C598" s="16" t="str">
        <f t="shared" si="20"/>
        <v xml:space="preserve">Лампа светодиодная LED 70Вт Е27/Е40 230В 4000К 6500Лм SAFFIT (белый)</v>
      </c>
      <c r="D598" s="17" t="str">
        <f t="shared" si="21"/>
        <v>шт</v>
      </c>
      <c r="E598" s="18">
        <v>536</v>
      </c>
    </row>
    <row r="599" ht="14.25">
      <c r="A599" s="14">
        <v>596</v>
      </c>
      <c r="B599" s="15" t="s">
        <v>602</v>
      </c>
      <c r="C599" s="16" t="str">
        <f t="shared" si="20"/>
        <v xml:space="preserve">Лампа светодиодная LED 70Вт Е27/Е40 230В 6400К 6500Лм SAFFIT (дневной)</v>
      </c>
      <c r="D599" s="17" t="str">
        <f t="shared" si="21"/>
        <v>шт</v>
      </c>
      <c r="E599" s="18">
        <v>576</v>
      </c>
    </row>
    <row r="600" ht="14.25">
      <c r="A600" s="14">
        <v>597</v>
      </c>
      <c r="B600" s="15" t="s">
        <v>603</v>
      </c>
      <c r="C600" s="16" t="str">
        <f t="shared" si="20"/>
        <v xml:space="preserve">Лампа светодиодная LED 7Вт GU10 230В 2700К 560Лм SAFFIT (SBMR1607)</v>
      </c>
      <c r="D600" s="17" t="str">
        <f t="shared" si="21"/>
        <v>шт</v>
      </c>
      <c r="E600" s="18">
        <v>35</v>
      </c>
    </row>
    <row r="601" ht="14.25">
      <c r="A601" s="14">
        <v>598</v>
      </c>
      <c r="B601" s="15" t="s">
        <v>604</v>
      </c>
      <c r="C601" s="16" t="str">
        <f t="shared" si="20"/>
        <v xml:space="preserve">Лампа светодиодная LED 7Вт GU10 230В 4000К 560Лм SAFFIT (SBMR1607)</v>
      </c>
      <c r="D601" s="17" t="str">
        <f t="shared" si="21"/>
        <v>шт</v>
      </c>
      <c r="E601" s="18">
        <v>35</v>
      </c>
    </row>
    <row r="602" ht="14.25">
      <c r="A602" s="14">
        <v>599</v>
      </c>
      <c r="B602" s="15" t="s">
        <v>605</v>
      </c>
      <c r="C602" s="16" t="str">
        <f t="shared" si="20"/>
        <v xml:space="preserve">Лампа светодиодная LED 7Вт GU10 230В 6400К 560Лм SAFFIT (SBMR1607)</v>
      </c>
      <c r="D602" s="17" t="str">
        <f t="shared" si="21"/>
        <v>шт</v>
      </c>
      <c r="E602" s="18">
        <v>35</v>
      </c>
    </row>
    <row r="603" ht="14.25">
      <c r="A603" s="14">
        <v>600</v>
      </c>
      <c r="B603" s="15" t="s">
        <v>606</v>
      </c>
      <c r="C603" s="16" t="str">
        <f t="shared" si="20"/>
        <v xml:space="preserve">Лампа светодиодная LED 7Вт GU5.3 230В 2700К 560Лм SAFFIT (SBMR1607)</v>
      </c>
      <c r="D603" s="17" t="str">
        <f t="shared" si="21"/>
        <v>шт</v>
      </c>
      <c r="E603" s="18">
        <v>34</v>
      </c>
    </row>
    <row r="604" ht="14.25">
      <c r="A604" s="14">
        <v>601</v>
      </c>
      <c r="B604" s="15" t="s">
        <v>607</v>
      </c>
      <c r="C604" s="16" t="str">
        <f t="shared" si="20"/>
        <v xml:space="preserve">Лампа светодиодная LED 7Вт GU5.3 230В 4000К 560Лм SAFFIT (SBMR1607)</v>
      </c>
      <c r="D604" s="17" t="str">
        <f t="shared" si="21"/>
        <v>шт</v>
      </c>
      <c r="E604" s="18">
        <v>34</v>
      </c>
    </row>
    <row r="605" ht="14.25">
      <c r="A605" s="14">
        <v>602</v>
      </c>
      <c r="B605" s="15" t="s">
        <v>608</v>
      </c>
      <c r="C605" s="16" t="str">
        <f t="shared" si="20"/>
        <v xml:space="preserve">Лампа светодиодная LED 7Вт GU5.3 230В 6400К 560Лм SAFFIT (SBMR1607)</v>
      </c>
      <c r="D605" s="17" t="str">
        <f t="shared" si="21"/>
        <v>шт</v>
      </c>
      <c r="E605" s="18">
        <v>34</v>
      </c>
    </row>
    <row r="606" ht="14.25">
      <c r="A606" s="14">
        <v>603</v>
      </c>
      <c r="B606" s="15" t="s">
        <v>609</v>
      </c>
      <c r="C606" s="16" t="str">
        <f t="shared" si="20"/>
        <v xml:space="preserve">Лампа светодиодная LED 7Вт Е14 230В 2700К 560Лм матовая свеча SAFFIT (SBC3707)</v>
      </c>
      <c r="D606" s="17" t="str">
        <f t="shared" si="21"/>
        <v>шт</v>
      </c>
      <c r="E606" s="18">
        <v>35</v>
      </c>
    </row>
    <row r="607" ht="14.25">
      <c r="A607" s="14">
        <v>604</v>
      </c>
      <c r="B607" s="15" t="s">
        <v>610</v>
      </c>
      <c r="C607" s="16" t="str">
        <f t="shared" si="20"/>
        <v xml:space="preserve">Лампа светодиодная LED 7Вт Е14 230В 2700К 560Лм матовая свеча на ветру SAFFIT (LB-97)</v>
      </c>
      <c r="D607" s="17" t="str">
        <f t="shared" si="21"/>
        <v>шт</v>
      </c>
      <c r="E607" s="18">
        <v>42</v>
      </c>
    </row>
    <row r="608" ht="14.25">
      <c r="A608" s="14">
        <v>605</v>
      </c>
      <c r="B608" s="15" t="s">
        <v>611</v>
      </c>
      <c r="C608" s="16" t="str">
        <f t="shared" si="20"/>
        <v xml:space="preserve">Лампа светодиодная LED 7Вт Е14 230В 2700К 560Лм матовый шар SAFFIT (SBG4507)</v>
      </c>
      <c r="D608" s="17" t="str">
        <f t="shared" si="21"/>
        <v>шт</v>
      </c>
      <c r="E608" s="18">
        <v>45</v>
      </c>
    </row>
    <row r="609" ht="14.25">
      <c r="A609" s="14">
        <v>606</v>
      </c>
      <c r="B609" s="15" t="s">
        <v>612</v>
      </c>
      <c r="C609" s="16" t="str">
        <f t="shared" si="20"/>
        <v xml:space="preserve">Лампа светодиодная LED 7Вт Е14 230В 4000К 560Лм матовая свеча SAFFIT (SBC3707)</v>
      </c>
      <c r="D609" s="17" t="str">
        <f t="shared" si="21"/>
        <v>шт</v>
      </c>
      <c r="E609" s="18">
        <v>35</v>
      </c>
    </row>
    <row r="610" ht="14.25">
      <c r="A610" s="14">
        <v>607</v>
      </c>
      <c r="B610" s="15" t="s">
        <v>613</v>
      </c>
      <c r="C610" s="16" t="str">
        <f t="shared" si="20"/>
        <v xml:space="preserve">Лампа светодиодная LED 7Вт Е14 230В 4000К 560Лм матовая свеча на ветру SAFFIT (SBC3707)</v>
      </c>
      <c r="D610" s="17" t="str">
        <f t="shared" si="21"/>
        <v>шт</v>
      </c>
      <c r="E610" s="18">
        <v>35</v>
      </c>
    </row>
    <row r="611" ht="14.25">
      <c r="A611" s="14">
        <v>608</v>
      </c>
      <c r="B611" s="15" t="s">
        <v>614</v>
      </c>
      <c r="C611" s="16" t="str">
        <f t="shared" si="20"/>
        <v xml:space="preserve">Лампа светодиодная LED 7Вт Е14 230В 4000К 560Лм матовый шар SAFFIT (SBG4507)</v>
      </c>
      <c r="D611" s="17" t="str">
        <f t="shared" si="21"/>
        <v>шт</v>
      </c>
      <c r="E611" s="18">
        <v>49</v>
      </c>
    </row>
    <row r="612" ht="14.25">
      <c r="A612" s="14">
        <v>609</v>
      </c>
      <c r="B612" s="15" t="s">
        <v>615</v>
      </c>
      <c r="C612" s="16" t="str">
        <f t="shared" si="20"/>
        <v xml:space="preserve">Лампа светодиодная LED 7Вт Е14 230В 6400К 560Лм матовый шар SAFFIT (SBG4507)</v>
      </c>
      <c r="D612" s="17" t="str">
        <f t="shared" si="21"/>
        <v>шт</v>
      </c>
      <c r="E612" s="18">
        <v>35</v>
      </c>
    </row>
    <row r="613" ht="14.25">
      <c r="A613" s="14">
        <v>610</v>
      </c>
      <c r="B613" s="15" t="s">
        <v>616</v>
      </c>
      <c r="C613" s="16" t="str">
        <f t="shared" si="20"/>
        <v xml:space="preserve">Лампа светодиодная LED 7Вт Е27 230В 2700К 560Лм матовая свеча SAFFIT (SBC3707)</v>
      </c>
      <c r="D613" s="17" t="str">
        <f t="shared" si="21"/>
        <v>шт</v>
      </c>
      <c r="E613" s="18">
        <v>35</v>
      </c>
    </row>
    <row r="614" ht="14.25">
      <c r="A614" s="14">
        <v>611</v>
      </c>
      <c r="B614" s="15" t="s">
        <v>617</v>
      </c>
      <c r="C614" s="16" t="str">
        <f t="shared" si="20"/>
        <v xml:space="preserve">Лампа светодиодная LED 7Вт Е27 230В 2700К 560Лм матовый шар SAFFIT (SBG4507 )</v>
      </c>
      <c r="D614" s="17" t="str">
        <f t="shared" si="21"/>
        <v>шт</v>
      </c>
      <c r="E614" s="18">
        <v>38</v>
      </c>
    </row>
    <row r="615" ht="14.25">
      <c r="A615" s="14">
        <v>612</v>
      </c>
      <c r="B615" s="15" t="s">
        <v>618</v>
      </c>
      <c r="C615" s="16" t="str">
        <f t="shared" si="20"/>
        <v xml:space="preserve">Лампа светодиодная LED 7Вт Е27 230В 4000К 560Лм матовая свеча SAFFIT (SBC3707)</v>
      </c>
      <c r="D615" s="17" t="str">
        <f t="shared" si="21"/>
        <v>шт</v>
      </c>
      <c r="E615" s="18">
        <v>35</v>
      </c>
    </row>
    <row r="616" ht="14.25">
      <c r="A616" s="14">
        <v>613</v>
      </c>
      <c r="B616" s="15" t="s">
        <v>619</v>
      </c>
      <c r="C616" s="16" t="str">
        <f t="shared" si="20"/>
        <v xml:space="preserve">Лампа светодиодная LED 7Вт Е27 230В 4000К 560Лм матовый шар SAFFIT (SBG4507)</v>
      </c>
      <c r="D616" s="17" t="str">
        <f t="shared" si="21"/>
        <v>шт</v>
      </c>
      <c r="E616" s="18">
        <v>46</v>
      </c>
    </row>
    <row r="617" ht="14.25">
      <c r="A617" s="14">
        <v>614</v>
      </c>
      <c r="B617" s="15" t="s">
        <v>620</v>
      </c>
      <c r="C617" s="16" t="str">
        <f t="shared" si="20"/>
        <v xml:space="preserve">Лампа светодиодная LED 7Вт Е27 230В 4000К 630мл ASD (A60-standard)</v>
      </c>
      <c r="D617" s="17" t="str">
        <f t="shared" si="21"/>
        <v>шт</v>
      </c>
      <c r="E617" s="18">
        <v>42</v>
      </c>
    </row>
    <row r="618" ht="14.25">
      <c r="A618" s="14">
        <v>615</v>
      </c>
      <c r="B618" s="15" t="s">
        <v>621</v>
      </c>
      <c r="C618" s="16" t="str">
        <f t="shared" si="20"/>
        <v xml:space="preserve">Лампа светодиодная LED 7Вт Е27 230В 6400К 560Лм матовый шар SAFFIT (SBG4507 )</v>
      </c>
      <c r="D618" s="17" t="str">
        <f t="shared" si="21"/>
        <v>шт</v>
      </c>
      <c r="E618" s="18">
        <v>35</v>
      </c>
    </row>
    <row r="619" ht="14.25">
      <c r="A619" s="14">
        <v>616</v>
      </c>
      <c r="B619" s="15" t="s">
        <v>622</v>
      </c>
      <c r="C619" s="16" t="str">
        <f t="shared" si="20"/>
        <v xml:space="preserve">Лампа светодиодная LED 9вт 230в GU10 белый</v>
      </c>
      <c r="D619" s="17" t="str">
        <f t="shared" si="21"/>
        <v>шт</v>
      </c>
      <c r="E619" s="18">
        <v>56</v>
      </c>
    </row>
    <row r="620" ht="14.25">
      <c r="A620" s="14">
        <v>617</v>
      </c>
      <c r="B620" s="15" t="s">
        <v>623</v>
      </c>
      <c r="C620" s="16" t="str">
        <f t="shared" si="20"/>
        <v xml:space="preserve">Лампа светодиодная LED 9Вт GU10 230В 2700К 810Лм SAFFIT (SBMR1609)</v>
      </c>
      <c r="D620" s="17" t="str">
        <f t="shared" si="21"/>
        <v>шт</v>
      </c>
      <c r="E620" s="18">
        <v>35</v>
      </c>
    </row>
    <row r="621" ht="14.25">
      <c r="A621" s="14">
        <v>618</v>
      </c>
      <c r="B621" s="15" t="s">
        <v>624</v>
      </c>
      <c r="C621" s="16" t="str">
        <f t="shared" si="20"/>
        <v xml:space="preserve">Лампа светодиодная LED 9Вт GU10 230В 4000К 810Лм SAFFIT (SBMR1609)</v>
      </c>
      <c r="D621" s="17" t="str">
        <f t="shared" si="21"/>
        <v>шт</v>
      </c>
      <c r="E621" s="18">
        <v>35</v>
      </c>
    </row>
    <row r="622" ht="14.25">
      <c r="A622" s="14">
        <v>619</v>
      </c>
      <c r="B622" s="15" t="s">
        <v>625</v>
      </c>
      <c r="C622" s="16" t="str">
        <f t="shared" si="20"/>
        <v xml:space="preserve">Лампа светодиодная LED 9Вт GU10 230В 6400К 810Лм SAFFIT (SBMR1609)</v>
      </c>
      <c r="D622" s="17" t="str">
        <f t="shared" si="21"/>
        <v>шт</v>
      </c>
      <c r="E622" s="18">
        <v>35</v>
      </c>
    </row>
    <row r="623" ht="14.25">
      <c r="A623" s="14">
        <v>620</v>
      </c>
      <c r="B623" s="15" t="s">
        <v>626</v>
      </c>
      <c r="C623" s="16" t="str">
        <f t="shared" si="20"/>
        <v xml:space="preserve">Лампа светодиодная LED 9Вт GU5.3 230В 2700К 810Лм SAFFIT (SBMR1609)</v>
      </c>
      <c r="D623" s="17" t="str">
        <f t="shared" si="21"/>
        <v>шт</v>
      </c>
      <c r="E623" s="18">
        <v>35</v>
      </c>
    </row>
    <row r="624" ht="14.25">
      <c r="A624" s="14">
        <v>621</v>
      </c>
      <c r="B624" s="15" t="s">
        <v>627</v>
      </c>
      <c r="C624" s="16" t="str">
        <f t="shared" si="20"/>
        <v xml:space="preserve">Лампа светодиодная LED 9Вт GU5.3 230В 4000К 810Лм SAFFIT (SBMR1609)</v>
      </c>
      <c r="D624" s="17" t="str">
        <f t="shared" si="21"/>
        <v>шт</v>
      </c>
      <c r="E624" s="18">
        <v>47</v>
      </c>
    </row>
    <row r="625" ht="14.25">
      <c r="A625" s="14">
        <v>622</v>
      </c>
      <c r="B625" s="15" t="s">
        <v>628</v>
      </c>
      <c r="C625" s="16" t="str">
        <f t="shared" si="20"/>
        <v xml:space="preserve">Лампа светодиодная LED 9Вт GU5.3 230В 6400К 810Лм SAFFIT (SBMR1609)</v>
      </c>
      <c r="D625" s="17" t="str">
        <f t="shared" si="21"/>
        <v>шт</v>
      </c>
      <c r="E625" s="18">
        <v>40</v>
      </c>
    </row>
    <row r="626" ht="14.25">
      <c r="A626" s="14">
        <v>623</v>
      </c>
      <c r="B626" s="15" t="s">
        <v>629</v>
      </c>
      <c r="C626" s="16" t="str">
        <f t="shared" si="20"/>
        <v xml:space="preserve">Лампа светодиодная LED 9Вт Е14 230В 2700К 810Лм матовая свеча SAFFIT (SBC3709)</v>
      </c>
      <c r="D626" s="17" t="str">
        <f t="shared" si="21"/>
        <v>шт</v>
      </c>
      <c r="E626" s="18">
        <v>47</v>
      </c>
    </row>
    <row r="627" ht="14.25">
      <c r="A627" s="14">
        <v>624</v>
      </c>
      <c r="B627" s="15" t="s">
        <v>630</v>
      </c>
      <c r="C627" s="16" t="str">
        <f t="shared" si="20"/>
        <v xml:space="preserve">Лампа светодиодная LED 9Вт Е14 230В 2700К 810Лм матовый шар SAFFIT (SBG4509)</v>
      </c>
      <c r="D627" s="17" t="str">
        <f t="shared" si="21"/>
        <v>шт</v>
      </c>
      <c r="E627" s="18">
        <v>45</v>
      </c>
    </row>
    <row r="628" ht="14.25">
      <c r="A628" s="14">
        <v>625</v>
      </c>
      <c r="B628" s="15" t="s">
        <v>631</v>
      </c>
      <c r="C628" s="16" t="str">
        <f t="shared" si="20"/>
        <v xml:space="preserve">Лампа светодиодная LED 9Вт Е14 230В 4000К 810Лм матовая свеча SAFFIT (SBC3709)</v>
      </c>
      <c r="D628" s="17" t="str">
        <f t="shared" si="21"/>
        <v>шт</v>
      </c>
      <c r="E628" s="18">
        <v>53</v>
      </c>
    </row>
    <row r="629" ht="14.25">
      <c r="A629" s="14">
        <v>626</v>
      </c>
      <c r="B629" s="15" t="s">
        <v>632</v>
      </c>
      <c r="C629" s="16" t="str">
        <f t="shared" si="20"/>
        <v xml:space="preserve">Лампа светодиодная LED 9Вт Е14 230В 4000К 810Лм матовая свеча на ветру SAFFIT (SBC3709)</v>
      </c>
      <c r="D629" s="17" t="str">
        <f t="shared" si="21"/>
        <v>шт</v>
      </c>
      <c r="E629" s="18">
        <v>39</v>
      </c>
    </row>
    <row r="630" ht="14.25">
      <c r="A630" s="14">
        <v>627</v>
      </c>
      <c r="B630" s="15" t="s">
        <v>633</v>
      </c>
      <c r="C630" s="16" t="str">
        <f t="shared" si="20"/>
        <v xml:space="preserve">Лампа светодиодная LED 9Вт Е14 230В 4000К 810Лм матовый шар SAFFIT (SBG4509)</v>
      </c>
      <c r="D630" s="17" t="str">
        <f t="shared" si="21"/>
        <v>шт</v>
      </c>
      <c r="E630" s="18">
        <v>46</v>
      </c>
    </row>
    <row r="631" ht="14.25">
      <c r="A631" s="14">
        <v>628</v>
      </c>
      <c r="B631" s="15" t="s">
        <v>634</v>
      </c>
      <c r="C631" s="16" t="str">
        <f t="shared" si="20"/>
        <v xml:space="preserve">Лампа светодиодная LED 9Вт Е27 230В 2700К 810Лм матовый шар SAFFIT (SBG4509)</v>
      </c>
      <c r="D631" s="17" t="str">
        <f t="shared" si="21"/>
        <v>шт</v>
      </c>
      <c r="E631" s="18">
        <v>47</v>
      </c>
    </row>
    <row r="632" ht="14.25">
      <c r="A632" s="14">
        <v>629</v>
      </c>
      <c r="B632" s="15" t="s">
        <v>635</v>
      </c>
      <c r="C632" s="16" t="str">
        <f t="shared" si="20"/>
        <v xml:space="preserve">Лампа светодиодная LED 9Вт Е27 230В 4000К 810Лм матовая свеча SAFFIT (SBC3709)</v>
      </c>
      <c r="D632" s="17" t="str">
        <f t="shared" si="21"/>
        <v>шт</v>
      </c>
      <c r="E632" s="18">
        <v>42</v>
      </c>
    </row>
    <row r="633" ht="14.25">
      <c r="A633" s="14">
        <v>630</v>
      </c>
      <c r="B633" s="15" t="s">
        <v>636</v>
      </c>
      <c r="C633" s="16" t="str">
        <f t="shared" si="20"/>
        <v xml:space="preserve">Лампа светодиодная LED 9Вт Е27 230В 4000К 810Лм матовый шар SAFFIT (SBG4509)</v>
      </c>
      <c r="D633" s="17" t="str">
        <f t="shared" si="21"/>
        <v>шт</v>
      </c>
      <c r="E633" s="18">
        <v>52</v>
      </c>
    </row>
    <row r="634" ht="14.25">
      <c r="A634" s="14">
        <v>631</v>
      </c>
      <c r="B634" s="15" t="s">
        <v>637</v>
      </c>
      <c r="C634" s="16" t="str">
        <f t="shared" si="20"/>
        <v xml:space="preserve">Лампа энергосберегающая КЛЛ 11/827 649 Лм E14 EKF</v>
      </c>
      <c r="D634" s="17" t="str">
        <f t="shared" si="21"/>
        <v>шт</v>
      </c>
      <c r="E634" s="18">
        <v>84</v>
      </c>
    </row>
    <row r="635" ht="14.25">
      <c r="A635" s="14">
        <v>632</v>
      </c>
      <c r="B635" s="15" t="s">
        <v>638</v>
      </c>
      <c r="C635" s="16" t="str">
        <f t="shared" si="20"/>
        <v xml:space="preserve">Лампа энергосберегающая КЛЛ 11/827 E27 спираль EKF (в архив)</v>
      </c>
      <c r="D635" s="17" t="str">
        <f t="shared" si="21"/>
        <v>шт</v>
      </c>
      <c r="E635" s="18">
        <v>84</v>
      </c>
    </row>
    <row r="636" ht="14.25">
      <c r="A636" s="14">
        <v>633</v>
      </c>
      <c r="B636" s="15" t="s">
        <v>639</v>
      </c>
      <c r="C636" s="16" t="str">
        <f t="shared" si="20"/>
        <v xml:space="preserve">Лампа энергосберегающая КЛЛ 15/827 855Лм E27 EKF</v>
      </c>
      <c r="D636" s="17" t="str">
        <f t="shared" si="21"/>
        <v>шт</v>
      </c>
      <c r="E636" s="18">
        <v>87</v>
      </c>
    </row>
    <row r="637" ht="14.25">
      <c r="A637" s="14">
        <v>634</v>
      </c>
      <c r="B637" s="15" t="s">
        <v>640</v>
      </c>
      <c r="C637" s="16" t="str">
        <f t="shared" si="20"/>
        <v xml:space="preserve">Лампа энергосберегающая КЛЛ 15/827 Е14 FS-спираль EKF (в архив)</v>
      </c>
      <c r="D637" s="17" t="str">
        <f t="shared" si="21"/>
        <v>шт</v>
      </c>
      <c r="E637" s="18">
        <v>87</v>
      </c>
    </row>
    <row r="638" ht="14.25">
      <c r="A638" s="14">
        <v>635</v>
      </c>
      <c r="B638" s="15" t="s">
        <v>641</v>
      </c>
      <c r="C638" s="16" t="str">
        <f t="shared" si="20"/>
        <v xml:space="preserve">Лампа энергосберегающая КЛЛ 15/827 Е27 D48Х98 спираль (в архив)</v>
      </c>
      <c r="D638" s="17" t="str">
        <f t="shared" si="21"/>
        <v>шт</v>
      </c>
      <c r="E638" s="18">
        <v>72</v>
      </c>
    </row>
    <row r="639" ht="14.25">
      <c r="A639" s="14">
        <v>636</v>
      </c>
      <c r="B639" s="15" t="s">
        <v>642</v>
      </c>
      <c r="C639" s="16" t="str">
        <f t="shared" si="20"/>
        <v xml:space="preserve">Лампа энергосберегающая КЛЛ 15/840 E27 D48x98 спираль (94048 NCL-SFW10) (в архив)</v>
      </c>
      <c r="D639" s="17" t="str">
        <f t="shared" si="21"/>
        <v>шт</v>
      </c>
      <c r="E639" s="18">
        <v>72</v>
      </c>
    </row>
    <row r="640" ht="14.25">
      <c r="A640" s="14">
        <v>637</v>
      </c>
      <c r="B640" s="15" t="s">
        <v>643</v>
      </c>
      <c r="C640" s="16" t="str">
        <f t="shared" si="20"/>
        <v xml:space="preserve">Лампа энергосберегающая КЛЛ 15/840 Е27 D48Х98 спираль</v>
      </c>
      <c r="D640" s="17" t="str">
        <f t="shared" si="21"/>
        <v>шт</v>
      </c>
      <c r="E640" s="18">
        <v>72</v>
      </c>
    </row>
    <row r="641" ht="14.25">
      <c r="A641" s="14">
        <v>638</v>
      </c>
      <c r="B641" s="15" t="s">
        <v>644</v>
      </c>
      <c r="C641" s="16" t="str">
        <f t="shared" si="20"/>
        <v xml:space="preserve">Лампа энергосберегающая КЛЛ 20/827 E14 FS-спираль EKF (в архив)</v>
      </c>
      <c r="D641" s="17" t="str">
        <f t="shared" si="21"/>
        <v>шт</v>
      </c>
      <c r="E641" s="18">
        <v>98</v>
      </c>
    </row>
    <row r="642" ht="14.25">
      <c r="A642" s="14">
        <v>639</v>
      </c>
      <c r="B642" s="15" t="s">
        <v>645</v>
      </c>
      <c r="C642" s="16" t="str">
        <f t="shared" si="20"/>
        <v xml:space="preserve">Лампа энергосберегающая КЛЛ 20/827 E27 FS-спираль (в архив)</v>
      </c>
      <c r="D642" s="17" t="str">
        <f t="shared" si="21"/>
        <v>шт</v>
      </c>
      <c r="E642" s="18">
        <v>98</v>
      </c>
    </row>
    <row r="643" ht="14.25">
      <c r="A643" s="14">
        <v>640</v>
      </c>
      <c r="B643" s="15" t="s">
        <v>646</v>
      </c>
      <c r="C643" s="16" t="str">
        <f t="shared" si="20"/>
        <v xml:space="preserve">Лампа энергосберегающая КЛЛ 20/827 Е14 D50x115 спираль (94297 NCL-SF10)</v>
      </c>
      <c r="D643" s="17" t="str">
        <f t="shared" si="21"/>
        <v>шт</v>
      </c>
      <c r="E643" s="18">
        <v>112</v>
      </c>
    </row>
    <row r="644" ht="14.25">
      <c r="A644" s="14">
        <v>641</v>
      </c>
      <c r="B644" s="15" t="s">
        <v>647</v>
      </c>
      <c r="C644" s="16" t="str">
        <f t="shared" si="20"/>
        <v xml:space="preserve">Лампа энергосберегающая КЛЛ 26/827 E27 спираль EKF (в архив)</v>
      </c>
      <c r="D644" s="17" t="str">
        <f t="shared" si="21"/>
        <v>шт</v>
      </c>
      <c r="E644" s="18">
        <v>107</v>
      </c>
    </row>
    <row r="645" ht="14.25">
      <c r="A645" s="14">
        <v>642</v>
      </c>
      <c r="B645" s="15" t="s">
        <v>648</v>
      </c>
      <c r="C645" s="16" t="str">
        <f t="shared" si="20"/>
        <v xml:space="preserve">Лейка садовая 5 л</v>
      </c>
      <c r="D645" s="17" t="str">
        <f t="shared" si="21"/>
        <v>шт</v>
      </c>
      <c r="E645" s="18">
        <v>129</v>
      </c>
    </row>
    <row r="646" ht="14.25">
      <c r="A646" s="14">
        <v>643</v>
      </c>
      <c r="B646" s="15" t="s">
        <v>649</v>
      </c>
      <c r="C646" s="16" t="str">
        <f t="shared" si="20"/>
        <v xml:space="preserve">Лейка садовая 8 л</v>
      </c>
      <c r="D646" s="17" t="str">
        <f t="shared" si="21"/>
        <v>шт</v>
      </c>
      <c r="E646" s="18">
        <v>132</v>
      </c>
    </row>
    <row r="647" ht="14.25">
      <c r="A647" s="14">
        <v>644</v>
      </c>
      <c r="B647" s="15" t="s">
        <v>650</v>
      </c>
      <c r="C647" s="16" t="str">
        <f t="shared" si="20"/>
        <v xml:space="preserve">Лента бандажная C201 (50м) Инсталл</v>
      </c>
      <c r="D647" s="17" t="str">
        <f t="shared" si="21"/>
        <v>м</v>
      </c>
      <c r="E647" s="18">
        <v>20</v>
      </c>
    </row>
    <row r="648" ht="14.25">
      <c r="A648" s="14">
        <v>645</v>
      </c>
      <c r="B648" s="15" t="s">
        <v>651</v>
      </c>
      <c r="C648" s="16" t="str">
        <f t="shared" si="20"/>
        <v xml:space="preserve">Лента бандажная F20.7-201 (50м) ВК</v>
      </c>
      <c r="D648" s="17" t="str">
        <f t="shared" si="21"/>
        <v>м</v>
      </c>
      <c r="E648" s="18">
        <v>30</v>
      </c>
    </row>
    <row r="649" ht="14.25">
      <c r="A649" s="14">
        <v>646</v>
      </c>
      <c r="B649" s="15" t="s">
        <v>652</v>
      </c>
      <c r="C649" s="16" t="str">
        <f t="shared" si="20"/>
        <v xml:space="preserve">Лента бандажная ЛМ-50 (50м) IEK</v>
      </c>
      <c r="D649" s="17" t="str">
        <f t="shared" si="21"/>
        <v>м</v>
      </c>
      <c r="E649" s="18">
        <v>102</v>
      </c>
    </row>
    <row r="650" ht="14.25">
      <c r="A650" s="14">
        <v>647</v>
      </c>
      <c r="B650" s="15" t="s">
        <v>653</v>
      </c>
      <c r="C650" s="16" t="str">
        <f t="shared" ref="C650:C713" si="22">VLOOKUP(B650,базатовара,2,FALSE)</f>
        <v xml:space="preserve">Лента сигнальная (красно-белая) 50 мм х 100 м</v>
      </c>
      <c r="D650" s="17" t="str">
        <f t="shared" ref="D650:D713" si="23">VLOOKUP(B650,базатовара,4,FALSE)</f>
        <v>шт</v>
      </c>
      <c r="E650" s="18">
        <v>97</v>
      </c>
    </row>
    <row r="651" ht="14.25">
      <c r="A651" s="14">
        <v>648</v>
      </c>
      <c r="B651" s="15" t="s">
        <v>654</v>
      </c>
      <c r="C651" s="16" t="str">
        <f t="shared" si="22"/>
        <v xml:space="preserve">Лента стальная  F2007 EKF</v>
      </c>
      <c r="D651" s="17" t="str">
        <f t="shared" si="23"/>
        <v>м</v>
      </c>
      <c r="E651" s="18">
        <v>1709</v>
      </c>
    </row>
    <row r="652" ht="14.25">
      <c r="A652" s="14">
        <v>649</v>
      </c>
      <c r="B652" s="15" t="s">
        <v>655</v>
      </c>
      <c r="C652" s="16" t="str">
        <f t="shared" si="22"/>
        <v xml:space="preserve">Леска для садовых триммеров ''Круглая'' 2.0 мм х 15 м</v>
      </c>
      <c r="D652" s="17" t="str">
        <f t="shared" si="23"/>
        <v>шт</v>
      </c>
      <c r="E652" s="18">
        <v>52</v>
      </c>
    </row>
    <row r="653" ht="14.25">
      <c r="A653" s="14">
        <v>650</v>
      </c>
      <c r="B653" s="15" t="s">
        <v>656</v>
      </c>
      <c r="C653" s="16" t="str">
        <f t="shared" si="22"/>
        <v xml:space="preserve">Лопата совковая с ребрами жесткости,с деревянным черенком 220х270х1450 мм</v>
      </c>
      <c r="D653" s="17" t="str">
        <f t="shared" si="23"/>
        <v>шт</v>
      </c>
      <c r="E653" s="18">
        <v>235</v>
      </c>
    </row>
    <row r="654" ht="14.25">
      <c r="A654" s="14">
        <v>651</v>
      </c>
      <c r="B654" s="15" t="s">
        <v>657</v>
      </c>
      <c r="C654" s="16" t="str">
        <f t="shared" si="22"/>
        <v xml:space="preserve">Мешок для строитроительного мусора тканый полипропиленовый зеленый 65 гр, 1200х700 мм</v>
      </c>
      <c r="D654" s="17" t="str">
        <f t="shared" si="23"/>
        <v>шт</v>
      </c>
      <c r="E654" s="18">
        <v>45</v>
      </c>
    </row>
    <row r="655" ht="14.25">
      <c r="A655" s="14">
        <v>652</v>
      </c>
      <c r="B655" s="15" t="s">
        <v>658</v>
      </c>
      <c r="C655" s="16" t="str">
        <f t="shared" si="22"/>
        <v xml:space="preserve">Мотыга, синяя пластиковая ручка 300 мм</v>
      </c>
      <c r="D655" s="17" t="str">
        <f t="shared" si="23"/>
        <v>шт</v>
      </c>
      <c r="E655" s="18">
        <v>212</v>
      </c>
    </row>
    <row r="656" ht="14.25">
      <c r="A656" s="14">
        <v>653</v>
      </c>
      <c r="B656" s="15" t="s">
        <v>659</v>
      </c>
      <c r="C656" s="16" t="str">
        <f t="shared" si="22"/>
        <v xml:space="preserve">Мультиметр цифровой Master MAS838L</v>
      </c>
      <c r="D656" s="17" t="str">
        <f t="shared" si="23"/>
        <v>шт</v>
      </c>
      <c r="E656" s="18">
        <v>979</v>
      </c>
    </row>
    <row r="657" ht="14.25">
      <c r="A657" s="14">
        <v>654</v>
      </c>
      <c r="B657" s="15" t="s">
        <v>660</v>
      </c>
      <c r="C657" s="16" t="str">
        <f t="shared" si="22"/>
        <v xml:space="preserve">Мультиметр цифровой Universal M830B</v>
      </c>
      <c r="D657" s="17" t="str">
        <f t="shared" si="23"/>
        <v>шт</v>
      </c>
      <c r="E657" s="18">
        <v>376</v>
      </c>
    </row>
    <row r="658" ht="14.25">
      <c r="A658" s="14">
        <v>655</v>
      </c>
      <c r="B658" s="15" t="s">
        <v>661</v>
      </c>
      <c r="C658" s="16" t="str">
        <f t="shared" si="22"/>
        <v xml:space="preserve">Мультиметр цифровой Universal M832</v>
      </c>
      <c r="D658" s="17" t="str">
        <f t="shared" si="23"/>
        <v>шт</v>
      </c>
      <c r="E658" s="18">
        <v>399</v>
      </c>
    </row>
    <row r="659" ht="14.25">
      <c r="A659" s="14">
        <v>656</v>
      </c>
      <c r="B659" s="15" t="s">
        <v>662</v>
      </c>
      <c r="C659" s="16" t="str">
        <f t="shared" si="22"/>
        <v xml:space="preserve">Набор для уборки (совок + щетка пластиковые на длинных ручках)</v>
      </c>
      <c r="D659" s="17" t="str">
        <f t="shared" si="23"/>
        <v>шт</v>
      </c>
      <c r="E659" s="18">
        <v>228</v>
      </c>
    </row>
    <row r="660" ht="14.25">
      <c r="A660" s="14">
        <v>657</v>
      </c>
      <c r="B660" s="15" t="s">
        <v>663</v>
      </c>
      <c r="C660" s="16" t="str">
        <f t="shared" si="22"/>
        <v xml:space="preserve">НАТА Выключатель двухклавишный белый</v>
      </c>
      <c r="D660" s="17" t="str">
        <f t="shared" si="23"/>
        <v>шт</v>
      </c>
      <c r="E660" s="18">
        <v>70</v>
      </c>
    </row>
    <row r="661" ht="14.25">
      <c r="A661" s="14">
        <v>658</v>
      </c>
      <c r="B661" s="15" t="s">
        <v>664</v>
      </c>
      <c r="C661" s="16" t="str">
        <f t="shared" si="22"/>
        <v xml:space="preserve">НАТА Выключатель двухклавишный с подсветкой белый</v>
      </c>
      <c r="D661" s="17" t="str">
        <f t="shared" si="23"/>
        <v>шт</v>
      </c>
      <c r="E661" s="18">
        <v>93</v>
      </c>
    </row>
    <row r="662" ht="14.25">
      <c r="A662" s="14">
        <v>659</v>
      </c>
      <c r="B662" s="15" t="s">
        <v>665</v>
      </c>
      <c r="C662" s="16" t="str">
        <f t="shared" si="22"/>
        <v xml:space="preserve">НАТА Выключатель ОП одноклавишный белый</v>
      </c>
      <c r="D662" s="17" t="str">
        <f t="shared" si="23"/>
        <v>шт</v>
      </c>
      <c r="E662" s="18">
        <v>58</v>
      </c>
    </row>
    <row r="663" ht="14.25">
      <c r="A663" s="14">
        <v>660</v>
      </c>
      <c r="B663" s="15" t="s">
        <v>666</v>
      </c>
      <c r="C663" s="16" t="str">
        <f t="shared" si="22"/>
        <v xml:space="preserve">НАТА Выключатель ОП одноклавишный с подсветкой белый</v>
      </c>
      <c r="D663" s="17" t="str">
        <f t="shared" si="23"/>
        <v>шт</v>
      </c>
      <c r="E663" s="18">
        <v>79</v>
      </c>
    </row>
    <row r="664" ht="14.25">
      <c r="A664" s="14">
        <v>661</v>
      </c>
      <c r="B664" s="15" t="s">
        <v>667</v>
      </c>
      <c r="C664" s="16" t="str">
        <f t="shared" si="22"/>
        <v xml:space="preserve">НАТА Розетка без заземления белая</v>
      </c>
      <c r="D664" s="17" t="str">
        <f t="shared" si="23"/>
        <v>шт</v>
      </c>
      <c r="E664" s="18">
        <v>65</v>
      </c>
    </row>
    <row r="665" ht="14.25">
      <c r="A665" s="14">
        <v>662</v>
      </c>
      <c r="B665" s="15" t="s">
        <v>668</v>
      </c>
      <c r="C665" s="16" t="str">
        <f t="shared" si="22"/>
        <v xml:space="preserve">Нож технический 18 мм усиленный прорезиненный</v>
      </c>
      <c r="D665" s="17" t="str">
        <f t="shared" si="23"/>
        <v>шт</v>
      </c>
      <c r="E665" s="18">
        <v>129</v>
      </c>
    </row>
    <row r="666" ht="14.25">
      <c r="A666" s="14">
        <v>663</v>
      </c>
      <c r="B666" s="15" t="s">
        <v>669</v>
      </c>
      <c r="C666" s="16" t="str">
        <f t="shared" si="22"/>
        <v xml:space="preserve">Нож технический 18мм усиленный</v>
      </c>
      <c r="D666" s="17" t="str">
        <f t="shared" si="23"/>
        <v>шт</v>
      </c>
      <c r="E666" s="18">
        <v>60</v>
      </c>
    </row>
    <row r="667" ht="14.25">
      <c r="A667" s="14">
        <v>664</v>
      </c>
      <c r="B667" s="15" t="s">
        <v>670</v>
      </c>
      <c r="C667" s="16" t="str">
        <f t="shared" si="22"/>
        <v xml:space="preserve">Нож технический 18мм усиленный прорезиненный серия ''Тренд''</v>
      </c>
      <c r="D667" s="17" t="str">
        <f t="shared" si="23"/>
        <v>шт</v>
      </c>
      <c r="E667" s="18">
        <v>92</v>
      </c>
    </row>
    <row r="668" ht="14.25">
      <c r="A668" s="14">
        <v>665</v>
      </c>
      <c r="B668" s="15" t="s">
        <v>671</v>
      </c>
      <c r="C668" s="16" t="str">
        <f t="shared" si="22"/>
        <v xml:space="preserve">Нож технический 25 мм усиленный прорезиненный</v>
      </c>
      <c r="D668" s="17" t="str">
        <f t="shared" si="23"/>
        <v>шт</v>
      </c>
      <c r="E668" s="18">
        <v>215</v>
      </c>
    </row>
    <row r="669" ht="14.25">
      <c r="A669" s="14">
        <v>666</v>
      </c>
      <c r="B669" s="15" t="s">
        <v>672</v>
      </c>
      <c r="C669" s="16" t="str">
        <f t="shared" si="22"/>
        <v xml:space="preserve">Ножницы по металлу 250мм Онлайт (OHT-Npm01-250)</v>
      </c>
      <c r="D669" s="17" t="str">
        <f t="shared" si="23"/>
        <v>шт</v>
      </c>
      <c r="E669" s="18">
        <v>324</v>
      </c>
    </row>
    <row r="670" ht="14.25">
      <c r="A670" s="14">
        <v>667</v>
      </c>
      <c r="B670" s="15" t="s">
        <v>673</v>
      </c>
      <c r="C670" s="16" t="str">
        <f t="shared" si="22"/>
        <v xml:space="preserve">НШвИ 0,5-8 наконечник штыревой втулочный изолированный (уп.50шт)</v>
      </c>
      <c r="D670" s="17" t="str">
        <f t="shared" si="23"/>
        <v>упак</v>
      </c>
      <c r="E670" s="18">
        <v>22</v>
      </c>
    </row>
    <row r="671" ht="14.25">
      <c r="A671" s="14">
        <v>668</v>
      </c>
      <c r="B671" s="15" t="s">
        <v>674</v>
      </c>
      <c r="C671" s="16" t="str">
        <f t="shared" si="22"/>
        <v xml:space="preserve">НШвИ 0,75-8 наконечник штыревой втулочный изолированный (уп.50шт)</v>
      </c>
      <c r="D671" s="17" t="str">
        <f t="shared" si="23"/>
        <v>упак</v>
      </c>
      <c r="E671" s="18">
        <v>22</v>
      </c>
    </row>
    <row r="672" ht="14.25">
      <c r="A672" s="14">
        <v>669</v>
      </c>
      <c r="B672" s="15" t="s">
        <v>675</v>
      </c>
      <c r="C672" s="16" t="str">
        <f t="shared" si="22"/>
        <v xml:space="preserve">НШвИ 1,5-8 наконечник штыревой втулочный изолированный (уп.50шт)</v>
      </c>
      <c r="D672" s="17" t="str">
        <f t="shared" si="23"/>
        <v>упак</v>
      </c>
      <c r="E672" s="18">
        <v>26</v>
      </c>
    </row>
    <row r="673" ht="14.25">
      <c r="A673" s="14">
        <v>670</v>
      </c>
      <c r="B673" s="15" t="s">
        <v>676</v>
      </c>
      <c r="C673" s="16" t="str">
        <f t="shared" si="22"/>
        <v xml:space="preserve">НШвИ 10.0-12 наконечник штыревой втулочный изолированный (уп.50шт)</v>
      </c>
      <c r="D673" s="17" t="str">
        <f t="shared" si="23"/>
        <v>упак</v>
      </c>
      <c r="E673" s="18">
        <v>92</v>
      </c>
    </row>
    <row r="674" ht="14.25">
      <c r="A674" s="14">
        <v>671</v>
      </c>
      <c r="B674" s="15" t="s">
        <v>677</v>
      </c>
      <c r="C674" s="16" t="str">
        <f t="shared" si="22"/>
        <v xml:space="preserve">НШвИ 16,0-12 наконечник штыревой втулочный изолированный (уп.50шт)</v>
      </c>
      <c r="D674" s="17" t="str">
        <f t="shared" si="23"/>
        <v>упак</v>
      </c>
      <c r="E674" s="18">
        <v>114</v>
      </c>
    </row>
    <row r="675" ht="14.25">
      <c r="A675" s="14">
        <v>672</v>
      </c>
      <c r="B675" s="15" t="s">
        <v>678</v>
      </c>
      <c r="C675" s="16" t="str">
        <f t="shared" si="22"/>
        <v xml:space="preserve">НШвИ 2,5-8 наконечник штыревой втулочный изолированный (уп.50шт)</v>
      </c>
      <c r="D675" s="17" t="str">
        <f t="shared" si="23"/>
        <v>упак</v>
      </c>
      <c r="E675" s="18">
        <v>33</v>
      </c>
    </row>
    <row r="676" ht="14.25">
      <c r="A676" s="14">
        <v>673</v>
      </c>
      <c r="B676" s="15" t="s">
        <v>679</v>
      </c>
      <c r="C676" s="16" t="str">
        <f t="shared" si="22"/>
        <v xml:space="preserve">НШвИ 4,0-12 наконечник штыревой втулочный изолированный (уп.50шт)</v>
      </c>
      <c r="D676" s="17" t="str">
        <f t="shared" si="23"/>
        <v>упак</v>
      </c>
      <c r="E676" s="18">
        <v>60</v>
      </c>
    </row>
    <row r="677" ht="14.25">
      <c r="A677" s="14">
        <v>674</v>
      </c>
      <c r="B677" s="15" t="s">
        <v>680</v>
      </c>
      <c r="C677" s="16" t="str">
        <f t="shared" si="22"/>
        <v xml:space="preserve">НШвИ 6.0-12 наконечник штыревой втулочный изолированный (уп. 50шт)</v>
      </c>
      <c r="D677" s="17" t="str">
        <f t="shared" si="23"/>
        <v>упак</v>
      </c>
      <c r="E677" s="18">
        <v>74</v>
      </c>
    </row>
    <row r="678" ht="14.25">
      <c r="A678" s="14">
        <v>675</v>
      </c>
      <c r="B678" s="15" t="s">
        <v>681</v>
      </c>
      <c r="C678" s="16" t="str">
        <f t="shared" si="22"/>
        <v xml:space="preserve">Обогреватель инфракрасный 700Вт IF-07 220B IP54</v>
      </c>
      <c r="D678" s="17" t="str">
        <f t="shared" si="23"/>
        <v>шт</v>
      </c>
      <c r="E678" s="18">
        <v>3039</v>
      </c>
    </row>
    <row r="679" ht="14.25">
      <c r="A679" s="14">
        <v>676</v>
      </c>
      <c r="B679" s="15" t="s">
        <v>682</v>
      </c>
      <c r="C679" s="16" t="str">
        <f t="shared" si="22"/>
        <v xml:space="preserve">Обогреватель инфракрасный ОИ-0.6кВт 230В h=2.5м Луч-06</v>
      </c>
      <c r="D679" s="17" t="str">
        <f t="shared" si="23"/>
        <v>шт</v>
      </c>
      <c r="E679" s="18">
        <v>2073</v>
      </c>
    </row>
    <row r="680" ht="14.25">
      <c r="A680" s="14">
        <v>677</v>
      </c>
      <c r="B680" s="15" t="s">
        <v>683</v>
      </c>
      <c r="C680" s="16" t="str">
        <f t="shared" si="22"/>
        <v xml:space="preserve">Обогреватель инфракрасный ОИ-1.0кВт 230В h=2.5-3м Луч-10</v>
      </c>
      <c r="D680" s="17" t="str">
        <f t="shared" si="23"/>
        <v>шт</v>
      </c>
      <c r="E680" s="18">
        <v>2719</v>
      </c>
    </row>
    <row r="681" ht="14.25">
      <c r="A681" s="14">
        <v>678</v>
      </c>
      <c r="B681" s="15" t="s">
        <v>684</v>
      </c>
      <c r="C681" s="16" t="str">
        <f t="shared" si="22"/>
        <v xml:space="preserve">ОКТАВА Выключатель двухклавишный наружный белый 10А</v>
      </c>
      <c r="D681" s="17" t="str">
        <f t="shared" si="23"/>
        <v>шт</v>
      </c>
      <c r="E681" s="18">
        <v>49</v>
      </c>
    </row>
    <row r="682" ht="14.25">
      <c r="A682" s="14">
        <v>679</v>
      </c>
      <c r="B682" s="15" t="s">
        <v>685</v>
      </c>
      <c r="C682" s="16" t="str">
        <f t="shared" si="22"/>
        <v xml:space="preserve">ОКТАВА Выключатель одноклавишный наружный белый 10А</v>
      </c>
      <c r="D682" s="17" t="str">
        <f t="shared" si="23"/>
        <v>шт</v>
      </c>
      <c r="E682" s="18">
        <v>42</v>
      </c>
    </row>
    <row r="683" ht="14.25">
      <c r="A683" s="14">
        <v>680</v>
      </c>
      <c r="B683" s="15" t="s">
        <v>686</v>
      </c>
      <c r="C683" s="16" t="str">
        <f t="shared" si="22"/>
        <v xml:space="preserve">ОКТАВА Розетка двойная наружная с заземлением белая 16А</v>
      </c>
      <c r="D683" s="17" t="str">
        <f t="shared" si="23"/>
        <v>шт</v>
      </c>
      <c r="E683" s="18">
        <v>82</v>
      </c>
    </row>
    <row r="684" ht="14.25">
      <c r="A684" s="14">
        <v>681</v>
      </c>
      <c r="B684" s="15" t="s">
        <v>687</v>
      </c>
      <c r="C684" s="16" t="str">
        <f t="shared" si="22"/>
        <v xml:space="preserve">ОКТАВА Розетка наружная без заземления белая 10А</v>
      </c>
      <c r="D684" s="17" t="str">
        <f t="shared" si="23"/>
        <v>шт</v>
      </c>
      <c r="E684" s="18">
        <v>60</v>
      </c>
    </row>
    <row r="685" ht="14.25">
      <c r="A685" s="14">
        <v>682</v>
      </c>
      <c r="B685" s="15" t="s">
        <v>688</v>
      </c>
      <c r="C685" s="16" t="str">
        <f t="shared" si="22"/>
        <v xml:space="preserve">ОКТАВА Розетка наружная с заземлением белая 16А</v>
      </c>
      <c r="D685" s="17" t="str">
        <f t="shared" si="23"/>
        <v>шт</v>
      </c>
      <c r="E685" s="18">
        <v>54</v>
      </c>
    </row>
    <row r="686" ht="14.25">
      <c r="A686" s="14">
        <v>683</v>
      </c>
      <c r="B686" s="15" t="s">
        <v>689</v>
      </c>
      <c r="C686" s="16" t="str">
        <f t="shared" si="22"/>
        <v xml:space="preserve">Олимп выключатель двухклавишный с подсветкой белый наружный</v>
      </c>
      <c r="D686" s="17" t="str">
        <f t="shared" si="23"/>
        <v>шт</v>
      </c>
      <c r="E686" s="18">
        <v>38</v>
      </c>
    </row>
    <row r="687" ht="14.25">
      <c r="A687" s="14">
        <v>684</v>
      </c>
      <c r="B687" s="15" t="s">
        <v>690</v>
      </c>
      <c r="C687" s="16" t="str">
        <f t="shared" si="22"/>
        <v xml:space="preserve">Олимп Розетка без заземления белая наружная</v>
      </c>
      <c r="D687" s="17" t="str">
        <f t="shared" si="23"/>
        <v>шт</v>
      </c>
      <c r="E687" s="18">
        <v>29</v>
      </c>
    </row>
    <row r="688" ht="14.25">
      <c r="A688" s="14">
        <v>685</v>
      </c>
      <c r="B688" s="15" t="s">
        <v>691</v>
      </c>
      <c r="C688" s="16" t="str">
        <f t="shared" si="22"/>
        <v xml:space="preserve">Опрыскиватель ручной 2 л</v>
      </c>
      <c r="D688" s="17" t="str">
        <f t="shared" si="23"/>
        <v>шт</v>
      </c>
      <c r="E688" s="18">
        <v>316</v>
      </c>
    </row>
    <row r="689" ht="14.25">
      <c r="A689" s="14">
        <v>686</v>
      </c>
      <c r="B689" s="15" t="s">
        <v>692</v>
      </c>
      <c r="C689" s="16" t="str">
        <f t="shared" si="22"/>
        <v xml:space="preserve">Отвертка 100 мм крестообразный шлиц, Master PH1x100 мм Basic</v>
      </c>
      <c r="D689" s="17" t="str">
        <f t="shared" si="23"/>
        <v>шт</v>
      </c>
      <c r="E689" s="18">
        <v>82</v>
      </c>
    </row>
    <row r="690" ht="14.25">
      <c r="A690" s="14">
        <v>687</v>
      </c>
      <c r="B690" s="15" t="s">
        <v>693</v>
      </c>
      <c r="C690" s="16" t="str">
        <f t="shared" si="22"/>
        <v xml:space="preserve">Отвертка 100 мм плоский шлиц, Master SL4x100 мм Basic</v>
      </c>
      <c r="D690" s="17" t="str">
        <f t="shared" si="23"/>
        <v>шт</v>
      </c>
      <c r="E690" s="18">
        <v>77</v>
      </c>
    </row>
    <row r="691" ht="14.25">
      <c r="A691" s="14">
        <v>688</v>
      </c>
      <c r="B691" s="15" t="s">
        <v>694</v>
      </c>
      <c r="C691" s="16" t="str">
        <f t="shared" si="22"/>
        <v xml:space="preserve">Отвертка 100 мм прямой шлиц, ''Master'' SL5.5</v>
      </c>
      <c r="D691" s="17" t="str">
        <f t="shared" si="23"/>
        <v>шт</v>
      </c>
      <c r="E691" s="18">
        <v>76</v>
      </c>
    </row>
    <row r="692" ht="14.25">
      <c r="A692" s="14">
        <v>689</v>
      </c>
      <c r="B692" s="15" t="s">
        <v>695</v>
      </c>
      <c r="C692" s="16" t="str">
        <f t="shared" si="22"/>
        <v xml:space="preserve">Отвертка 125 мм плоский шлиц, 1000В ''Master'' SL</v>
      </c>
      <c r="D692" s="17" t="str">
        <f t="shared" si="23"/>
        <v>шт</v>
      </c>
      <c r="E692" s="18">
        <v>143</v>
      </c>
    </row>
    <row r="693" ht="14.25">
      <c r="A693" s="14">
        <v>690</v>
      </c>
      <c r="B693" s="15" t="s">
        <v>696</v>
      </c>
      <c r="C693" s="16" t="str">
        <f t="shared" si="22"/>
        <v xml:space="preserve">Отвертка 150 мм крестообразный шлиц, 1000В ''Master'' PH3</v>
      </c>
      <c r="D693" s="17" t="str">
        <f t="shared" si="23"/>
        <v>шт</v>
      </c>
      <c r="E693" s="18">
        <v>248</v>
      </c>
    </row>
    <row r="694" ht="14.25">
      <c r="A694" s="14">
        <v>691</v>
      </c>
      <c r="B694" s="15" t="s">
        <v>697</v>
      </c>
      <c r="C694" s="16" t="str">
        <f t="shared" si="22"/>
        <v xml:space="preserve">Отвертка 38 мм крестообразный шлиц, Master PH2x38 мм Basic</v>
      </c>
      <c r="D694" s="17" t="str">
        <f t="shared" si="23"/>
        <v>шт</v>
      </c>
      <c r="E694" s="18">
        <v>82</v>
      </c>
    </row>
    <row r="695" ht="14.25">
      <c r="A695" s="14">
        <v>692</v>
      </c>
      <c r="B695" s="15" t="s">
        <v>698</v>
      </c>
      <c r="C695" s="16" t="str">
        <f t="shared" si="22"/>
        <v xml:space="preserve">Отвертка 38 мм плоский шлиц, Master SL6.5x38 мм Basic</v>
      </c>
      <c r="D695" s="17" t="str">
        <f t="shared" si="23"/>
        <v>шт</v>
      </c>
      <c r="E695" s="18">
        <v>82</v>
      </c>
    </row>
    <row r="696" ht="14.25">
      <c r="A696" s="14">
        <v>693</v>
      </c>
      <c r="B696" s="15" t="s">
        <v>699</v>
      </c>
      <c r="C696" s="16" t="str">
        <f t="shared" si="22"/>
        <v xml:space="preserve">Отвертка 4х100 мм крестообразный шлиц, прорезиненная ручка, CrV сталь ''Мастер'' PH1</v>
      </c>
      <c r="D696" s="17" t="str">
        <f t="shared" si="23"/>
        <v>шт</v>
      </c>
      <c r="E696" s="18">
        <v>68</v>
      </c>
    </row>
    <row r="697" ht="14.25">
      <c r="A697" s="14">
        <v>694</v>
      </c>
      <c r="B697" s="15" t="s">
        <v>700</v>
      </c>
      <c r="C697" s="16" t="str">
        <f t="shared" si="22"/>
        <v xml:space="preserve">Отвертка 4х100 мм прямой шлиц, прорезиненная ручка, CrV сталь ''Мастер'' SL</v>
      </c>
      <c r="D697" s="17" t="str">
        <f t="shared" si="23"/>
        <v>шт</v>
      </c>
      <c r="E697" s="18">
        <v>68</v>
      </c>
    </row>
    <row r="698" ht="14.25">
      <c r="A698" s="14">
        <v>695</v>
      </c>
      <c r="B698" s="15" t="s">
        <v>701</v>
      </c>
      <c r="C698" s="16" t="str">
        <f t="shared" si="22"/>
        <v xml:space="preserve">Отвертка 75 мм плоский шлиц, Master SL3.5x75 мм Basic</v>
      </c>
      <c r="D698" s="17" t="str">
        <f t="shared" si="23"/>
        <v>шт</v>
      </c>
      <c r="E698" s="18">
        <v>67</v>
      </c>
    </row>
    <row r="699" ht="14.25">
      <c r="A699" s="14">
        <v>696</v>
      </c>
      <c r="B699" s="15" t="s">
        <v>702</v>
      </c>
      <c r="C699" s="16" t="str">
        <f t="shared" si="22"/>
        <v xml:space="preserve">Отвертка изолированная 1x100мм1000В магнитный наконечник крестообразный шлиц РН</v>
      </c>
      <c r="D699" s="17" t="str">
        <f t="shared" si="23"/>
        <v>шт</v>
      </c>
      <c r="E699" s="18">
        <v>76</v>
      </c>
    </row>
    <row r="700" ht="14.25">
      <c r="A700" s="14">
        <v>697</v>
      </c>
      <c r="B700" s="15" t="s">
        <v>703</v>
      </c>
      <c r="C700" s="16" t="str">
        <f t="shared" si="22"/>
        <v xml:space="preserve">Отвертка индикаторная 140мм белая ручка, 100-500 В</v>
      </c>
      <c r="D700" s="17" t="str">
        <f t="shared" si="23"/>
        <v>шт</v>
      </c>
      <c r="E700" s="18">
        <v>51</v>
      </c>
    </row>
    <row r="701" ht="14.25">
      <c r="A701" s="14">
        <v>698</v>
      </c>
      <c r="B701" s="15" t="s">
        <v>704</v>
      </c>
      <c r="C701" s="16" t="str">
        <f t="shared" si="22"/>
        <v xml:space="preserve">Отвертка индикаторная 190мм белая ручка, 100-500 В</v>
      </c>
      <c r="D701" s="17" t="str">
        <f t="shared" si="23"/>
        <v>шт</v>
      </c>
      <c r="E701" s="18">
        <v>53</v>
      </c>
    </row>
    <row r="702" ht="14.25">
      <c r="A702" s="14">
        <v>699</v>
      </c>
      <c r="B702" s="15" t="s">
        <v>705</v>
      </c>
      <c r="C702" s="16" t="str">
        <f t="shared" si="22"/>
        <v xml:space="preserve">Отвертка индикаторная желтая ручка 190 мм</v>
      </c>
      <c r="D702" s="17" t="str">
        <f t="shared" si="23"/>
        <v>шт</v>
      </c>
      <c r="E702" s="18">
        <v>26</v>
      </c>
    </row>
    <row r="703" ht="14.25">
      <c r="A703" s="14">
        <v>700</v>
      </c>
      <c r="B703" s="15" t="s">
        <v>706</v>
      </c>
      <c r="C703" s="16" t="str">
        <f t="shared" si="22"/>
        <v xml:space="preserve">Отвертка индикаторная многофункциональная MS-18 SafeLine</v>
      </c>
      <c r="D703" s="17" t="str">
        <f t="shared" si="23"/>
        <v>шт</v>
      </c>
      <c r="E703" s="18">
        <v>137</v>
      </c>
    </row>
    <row r="704" ht="14.25">
      <c r="A704" s="14">
        <v>701</v>
      </c>
      <c r="B704" s="15" t="s">
        <v>707</v>
      </c>
      <c r="C704" s="16" t="str">
        <f t="shared" si="22"/>
        <v xml:space="preserve">Отвертка шлицевая 125мм Profi</v>
      </c>
      <c r="D704" s="17" t="str">
        <f t="shared" si="23"/>
        <v>шт</v>
      </c>
      <c r="E704" s="18">
        <v>99</v>
      </c>
    </row>
    <row r="705" ht="14.25">
      <c r="A705" s="14">
        <v>702</v>
      </c>
      <c r="B705" s="15" t="s">
        <v>708</v>
      </c>
      <c r="C705" s="16" t="str">
        <f t="shared" si="22"/>
        <v xml:space="preserve">Отвертка шлицевая 4х100мм для эл.монтаж,работ 1000В красные</v>
      </c>
      <c r="D705" s="17" t="str">
        <f t="shared" si="23"/>
        <v>шт</v>
      </c>
      <c r="E705" s="18">
        <v>88</v>
      </c>
    </row>
    <row r="706" ht="14.25">
      <c r="A706" s="14">
        <v>703</v>
      </c>
      <c r="B706" s="15" t="s">
        <v>709</v>
      </c>
      <c r="C706" s="16" t="str">
        <f t="shared" si="22"/>
        <v xml:space="preserve">Отвертка шлицевая Expert 5,5x1x12.5мм 1000В</v>
      </c>
      <c r="D706" s="17" t="str">
        <f t="shared" si="23"/>
        <v>шт</v>
      </c>
      <c r="E706" s="18">
        <v>129</v>
      </c>
    </row>
    <row r="707" ht="14.25">
      <c r="A707" s="14">
        <v>704</v>
      </c>
      <c r="B707" s="15" t="s">
        <v>710</v>
      </c>
      <c r="C707" s="16" t="str">
        <f t="shared" si="22"/>
        <v xml:space="preserve">Отвертка-детектор ОП-1</v>
      </c>
      <c r="D707" s="17" t="str">
        <f t="shared" si="23"/>
        <v>шт</v>
      </c>
      <c r="E707" s="18">
        <v>110</v>
      </c>
    </row>
    <row r="708" ht="14.25">
      <c r="A708" s="14">
        <v>705</v>
      </c>
      <c r="B708" s="15" t="s">
        <v>711</v>
      </c>
      <c r="C708" s="16" t="str">
        <f t="shared" si="22"/>
        <v xml:space="preserve">Отвертка-детектор ОП-2Э</v>
      </c>
      <c r="D708" s="17" t="str">
        <f t="shared" si="23"/>
        <v>шт</v>
      </c>
      <c r="E708" s="18">
        <v>194</v>
      </c>
    </row>
    <row r="709" ht="14.25">
      <c r="A709" s="14">
        <v>706</v>
      </c>
      <c r="B709" s="15" t="s">
        <v>712</v>
      </c>
      <c r="C709" s="16" t="str">
        <f t="shared" si="22"/>
        <v xml:space="preserve">Пассатижи КВТ 67357</v>
      </c>
      <c r="D709" s="17" t="str">
        <f t="shared" si="23"/>
        <v>шт</v>
      </c>
      <c r="E709" s="18">
        <v>284</v>
      </c>
    </row>
    <row r="710" ht="14.25">
      <c r="A710" s="14">
        <v>707</v>
      </c>
      <c r="B710" s="15" t="s">
        <v>713</v>
      </c>
      <c r="C710" s="16" t="str">
        <f t="shared" si="22"/>
        <v xml:space="preserve">Патрон Е40 керамический</v>
      </c>
      <c r="D710" s="17" t="str">
        <f t="shared" si="23"/>
        <v>шт</v>
      </c>
      <c r="E710" s="18">
        <v>42</v>
      </c>
    </row>
    <row r="711" ht="14.25">
      <c r="A711" s="14">
        <v>708</v>
      </c>
      <c r="B711" s="15" t="s">
        <v>714</v>
      </c>
      <c r="C711" s="16" t="str">
        <f t="shared" si="22"/>
        <v xml:space="preserve">Патрон карболитовый настенный наклонный 4А Е27</v>
      </c>
      <c r="D711" s="17" t="str">
        <f t="shared" si="23"/>
        <v>шт</v>
      </c>
      <c r="E711" s="18">
        <v>29</v>
      </c>
    </row>
    <row r="712" ht="14.25">
      <c r="A712" s="14">
        <v>709</v>
      </c>
      <c r="B712" s="15" t="s">
        <v>715</v>
      </c>
      <c r="C712" s="16" t="str">
        <f t="shared" si="22"/>
        <v xml:space="preserve">Патрон карболитовый настенный наклонный 4А Е27 EKF PROxima</v>
      </c>
      <c r="D712" s="17" t="str">
        <f t="shared" si="23"/>
        <v>шт</v>
      </c>
      <c r="E712" s="18">
        <v>21</v>
      </c>
    </row>
    <row r="713" ht="14.25">
      <c r="A713" s="14">
        <v>710</v>
      </c>
      <c r="B713" s="15" t="s">
        <v>716</v>
      </c>
      <c r="C713" s="16" t="str">
        <f t="shared" si="22"/>
        <v xml:space="preserve">Патрон керамический Е40</v>
      </c>
      <c r="D713" s="17" t="str">
        <f t="shared" si="23"/>
        <v>шт</v>
      </c>
      <c r="E713" s="18">
        <v>58</v>
      </c>
    </row>
    <row r="714" ht="14.25">
      <c r="A714" s="14">
        <v>711</v>
      </c>
      <c r="B714" s="15" t="s">
        <v>717</v>
      </c>
      <c r="C714" s="16" t="str">
        <f t="shared" ref="C714:C777" si="24">VLOOKUP(B714,базатовара,2,FALSE)</f>
        <v xml:space="preserve">Патрон настенный Е27 карболитовый черный</v>
      </c>
      <c r="D714" s="17" t="str">
        <f t="shared" ref="D714:D777" si="25">VLOOKUP(B714,базатовара,4,FALSE)</f>
        <v>шт</v>
      </c>
      <c r="E714" s="18">
        <v>20</v>
      </c>
    </row>
    <row r="715" ht="14.25">
      <c r="A715" s="14">
        <v>712</v>
      </c>
      <c r="B715" s="15" t="s">
        <v>718</v>
      </c>
      <c r="C715" s="16" t="str">
        <f t="shared" si="24"/>
        <v xml:space="preserve">Патрон подвесной Е27 карболитовый 4А 250В</v>
      </c>
      <c r="D715" s="17" t="str">
        <f t="shared" si="25"/>
        <v>шт</v>
      </c>
      <c r="E715" s="18">
        <v>21</v>
      </c>
    </row>
    <row r="716" ht="14.25">
      <c r="A716" s="14">
        <v>713</v>
      </c>
      <c r="B716" s="15" t="s">
        <v>719</v>
      </c>
      <c r="C716" s="16" t="str">
        <f t="shared" si="24"/>
        <v xml:space="preserve">Патрон подвесной Е27 керамический 4А 250В</v>
      </c>
      <c r="D716" s="17" t="str">
        <f t="shared" si="25"/>
        <v>шт</v>
      </c>
      <c r="E716" s="18">
        <v>13</v>
      </c>
    </row>
    <row r="717" ht="14.25">
      <c r="A717" s="14">
        <v>714</v>
      </c>
      <c r="B717" s="15" t="s">
        <v>720</v>
      </c>
      <c r="C717" s="16" t="str">
        <f t="shared" si="24"/>
        <v xml:space="preserve">Патрон подвесной Е27 пластик черный</v>
      </c>
      <c r="D717" s="17" t="str">
        <f t="shared" si="25"/>
        <v>шт</v>
      </c>
      <c r="E717" s="18">
        <v>15</v>
      </c>
    </row>
    <row r="718" ht="14.25">
      <c r="A718" s="14">
        <v>715</v>
      </c>
      <c r="B718" s="15" t="s">
        <v>721</v>
      </c>
      <c r="C718" s="16" t="str">
        <f t="shared" si="24"/>
        <v xml:space="preserve">Патрон подвесной керамический Е40 16А 250В</v>
      </c>
      <c r="D718" s="17" t="str">
        <f t="shared" si="25"/>
        <v>шт</v>
      </c>
      <c r="E718" s="18">
        <v>38</v>
      </c>
    </row>
    <row r="719" ht="14.25">
      <c r="A719" s="14">
        <v>716</v>
      </c>
      <c r="B719" s="15" t="s">
        <v>722</v>
      </c>
      <c r="C719" s="16" t="str">
        <f t="shared" si="24"/>
        <v xml:space="preserve">Патрон-переходник с цоколя Е40 на Е27 (LH67)</v>
      </c>
      <c r="D719" s="17" t="str">
        <f t="shared" si="25"/>
        <v>шт</v>
      </c>
      <c r="E719" s="18">
        <v>41</v>
      </c>
    </row>
    <row r="720" ht="14.25">
      <c r="A720" s="14">
        <v>717</v>
      </c>
      <c r="B720" s="15" t="s">
        <v>723</v>
      </c>
      <c r="C720" s="16" t="str">
        <f t="shared" si="24"/>
        <v xml:space="preserve">ПВС 2х0,75 (в архив)</v>
      </c>
      <c r="D720" s="17" t="str">
        <f t="shared" si="25"/>
        <v>м</v>
      </c>
      <c r="E720" s="18">
        <v>10</v>
      </c>
    </row>
    <row r="721" ht="14.25">
      <c r="A721" s="14">
        <v>718</v>
      </c>
      <c r="B721" s="15" t="s">
        <v>724</v>
      </c>
      <c r="C721" s="16" t="str">
        <f t="shared" si="24"/>
        <v xml:space="preserve">ПВС 2х1,5 МКЗ</v>
      </c>
      <c r="D721" s="17" t="str">
        <f t="shared" si="25"/>
        <v>м</v>
      </c>
      <c r="E721" s="18">
        <v>29</v>
      </c>
    </row>
    <row r="722" ht="14.25">
      <c r="A722" s="14">
        <v>719</v>
      </c>
      <c r="B722" s="15" t="s">
        <v>725</v>
      </c>
      <c r="C722" s="16" t="str">
        <f t="shared" si="24"/>
        <v xml:space="preserve">ПВС 2х2,5 Камкабель</v>
      </c>
      <c r="D722" s="17" t="str">
        <f t="shared" si="25"/>
        <v>м</v>
      </c>
      <c r="E722" s="18">
        <v>71</v>
      </c>
    </row>
    <row r="723" ht="14.25">
      <c r="A723" s="14">
        <v>720</v>
      </c>
      <c r="B723" s="15" t="s">
        <v>726</v>
      </c>
      <c r="C723" s="16" t="str">
        <f t="shared" si="24"/>
        <v xml:space="preserve">ПВС 2х2,5 МКЗ</v>
      </c>
      <c r="D723" s="17" t="str">
        <f t="shared" si="25"/>
        <v>м</v>
      </c>
      <c r="E723" s="18">
        <v>45</v>
      </c>
    </row>
    <row r="724" ht="14.25">
      <c r="A724" s="14">
        <v>721</v>
      </c>
      <c r="B724" s="15" t="s">
        <v>727</v>
      </c>
      <c r="C724" s="16" t="str">
        <f t="shared" si="24"/>
        <v xml:space="preserve">ПВС 3х1,5 Камкабель</v>
      </c>
      <c r="D724" s="17" t="str">
        <f t="shared" si="25"/>
        <v>м</v>
      </c>
      <c r="E724" s="18">
        <v>62</v>
      </c>
    </row>
    <row r="725" ht="14.25">
      <c r="A725" s="14">
        <v>722</v>
      </c>
      <c r="B725" s="15" t="s">
        <v>728</v>
      </c>
      <c r="C725" s="16" t="str">
        <f t="shared" si="24"/>
        <v xml:space="preserve">ПВС 3х1,5 МКЗ</v>
      </c>
      <c r="D725" s="17" t="str">
        <f t="shared" si="25"/>
        <v>м</v>
      </c>
      <c r="E725" s="18">
        <v>40</v>
      </c>
    </row>
    <row r="726" ht="14.25">
      <c r="A726" s="14">
        <v>723</v>
      </c>
      <c r="B726" s="15" t="s">
        <v>729</v>
      </c>
      <c r="C726" s="16" t="str">
        <f t="shared" si="24"/>
        <v xml:space="preserve">ПВС 3х2,5 Камкабель</v>
      </c>
      <c r="D726" s="17" t="str">
        <f t="shared" si="25"/>
        <v>м</v>
      </c>
      <c r="E726" s="18">
        <v>97</v>
      </c>
    </row>
    <row r="727" ht="14.25">
      <c r="A727" s="14">
        <v>724</v>
      </c>
      <c r="B727" s="15" t="s">
        <v>730</v>
      </c>
      <c r="C727" s="16" t="str">
        <f t="shared" si="24"/>
        <v xml:space="preserve">Пена ТехноНИКОЛЬ монтажная бытовая 800 MASTER всесезонная</v>
      </c>
      <c r="D727" s="17" t="str">
        <f t="shared" si="25"/>
        <v>шт</v>
      </c>
      <c r="E727" s="18">
        <v>163</v>
      </c>
    </row>
    <row r="728" ht="14.25">
      <c r="A728" s="14">
        <v>725</v>
      </c>
      <c r="B728" s="15" t="s">
        <v>731</v>
      </c>
      <c r="C728" s="16" t="str">
        <f t="shared" si="24"/>
        <v xml:space="preserve">Пена ТехноНИКОЛЬ монтажная профессиональная 65 CONSTANT всесезонная</v>
      </c>
      <c r="D728" s="17" t="str">
        <f t="shared" si="25"/>
        <v>шт</v>
      </c>
      <c r="E728" s="18">
        <v>203</v>
      </c>
    </row>
    <row r="729" ht="14.25">
      <c r="A729" s="14">
        <v>726</v>
      </c>
      <c r="B729" s="15" t="s">
        <v>732</v>
      </c>
      <c r="C729" s="16" t="str">
        <f t="shared" si="24"/>
        <v xml:space="preserve">Перчатки вязаные х/б с резиновой заливкой наладонника</v>
      </c>
      <c r="D729" s="17" t="str">
        <f t="shared" si="25"/>
        <v>шт</v>
      </c>
      <c r="E729" s="18">
        <v>23</v>
      </c>
    </row>
    <row r="730" ht="14.25">
      <c r="A730" s="14">
        <v>727</v>
      </c>
      <c r="B730" s="15" t="s">
        <v>733</v>
      </c>
      <c r="C730" s="16" t="str">
        <f t="shared" si="24"/>
        <v xml:space="preserve">Перчатки вязаные черные х/б с ПВХ, 4 нити, 10 класс вязки</v>
      </c>
      <c r="D730" s="17" t="str">
        <f t="shared" si="25"/>
        <v>шт</v>
      </c>
      <c r="E730" s="18">
        <v>17</v>
      </c>
    </row>
    <row r="731" ht="14.25">
      <c r="A731" s="14">
        <v>728</v>
      </c>
      <c r="B731" s="15" t="s">
        <v>734</v>
      </c>
      <c r="C731" s="16" t="str">
        <f t="shared" si="24"/>
        <v xml:space="preserve">Пистолет  STAYER STANDART TOPGun д/монтажной пены</v>
      </c>
      <c r="D731" s="17" t="str">
        <f t="shared" si="25"/>
        <v>шт</v>
      </c>
      <c r="E731" s="18">
        <v>231</v>
      </c>
    </row>
    <row r="732" ht="14.25">
      <c r="A732" s="14">
        <v>729</v>
      </c>
      <c r="B732" s="15" t="s">
        <v>735</v>
      </c>
      <c r="C732" s="16" t="str">
        <f t="shared" si="24"/>
        <v xml:space="preserve">Плоскогубцы комбинированные 120мм ''мини'' черные ручки</v>
      </c>
      <c r="D732" s="17" t="str">
        <f t="shared" si="25"/>
        <v>шт</v>
      </c>
      <c r="E732" s="18">
        <v>140</v>
      </c>
    </row>
    <row r="733" ht="14.25">
      <c r="A733" s="14">
        <v>730</v>
      </c>
      <c r="B733" s="15" t="s">
        <v>736</v>
      </c>
      <c r="C733" s="16" t="str">
        <f t="shared" si="24"/>
        <v xml:space="preserve">Плоскогубцы комбинированные 125мм ''мини'' Профи, никелированное покрытие</v>
      </c>
      <c r="D733" s="17" t="str">
        <f t="shared" si="25"/>
        <v>шт</v>
      </c>
      <c r="E733" s="18">
        <v>194</v>
      </c>
    </row>
    <row r="734" ht="14.25">
      <c r="A734" s="14">
        <v>731</v>
      </c>
      <c r="B734" s="15" t="s">
        <v>737</v>
      </c>
      <c r="C734" s="16" t="str">
        <f t="shared" si="24"/>
        <v xml:space="preserve">Плоскогубцы комбинированные 160мм ''Стайл'', мягкие прорезиненные ручки, молибденовое покрытие</v>
      </c>
      <c r="D734" s="17" t="str">
        <f t="shared" si="25"/>
        <v>шт</v>
      </c>
      <c r="E734" s="18">
        <v>315</v>
      </c>
    </row>
    <row r="735" ht="14.25">
      <c r="A735" s="14">
        <v>732</v>
      </c>
      <c r="B735" s="15" t="s">
        <v>738</v>
      </c>
      <c r="C735" s="16" t="str">
        <f t="shared" si="24"/>
        <v xml:space="preserve">Плоскогубцы комбинированные 165мм, двухцветные обрезиненные ручки, полированная сталь ''Оптима''</v>
      </c>
      <c r="D735" s="17" t="str">
        <f t="shared" si="25"/>
        <v>шт</v>
      </c>
      <c r="E735" s="18">
        <v>260</v>
      </c>
    </row>
    <row r="736" ht="14.25">
      <c r="A736" s="14">
        <v>733</v>
      </c>
      <c r="B736" s="15" t="s">
        <v>739</v>
      </c>
      <c r="C736" s="16" t="str">
        <f t="shared" si="24"/>
        <v xml:space="preserve">Плоскогубцы комбинированные 180мм ''Стайл'', мягкие прорезиненные ручки, молибденовое покрытие</v>
      </c>
      <c r="D736" s="17" t="str">
        <f t="shared" si="25"/>
        <v>шт</v>
      </c>
      <c r="E736" s="18">
        <v>371</v>
      </c>
    </row>
    <row r="737" ht="14.25">
      <c r="A737" s="14">
        <v>734</v>
      </c>
      <c r="B737" s="15" t="s">
        <v>740</v>
      </c>
      <c r="C737" s="16" t="str">
        <f t="shared" si="24"/>
        <v xml:space="preserve">Плоскогубцы комбинированные 180мм, двухцветные обрезиненные ручки, полированная сталь ''Оптима''</v>
      </c>
      <c r="D737" s="17" t="str">
        <f t="shared" si="25"/>
        <v>шт</v>
      </c>
      <c r="E737" s="18">
        <v>296</v>
      </c>
    </row>
    <row r="738" ht="14.25">
      <c r="A738" s="14">
        <v>735</v>
      </c>
      <c r="B738" s="15" t="s">
        <v>741</v>
      </c>
      <c r="C738" s="16" t="str">
        <f t="shared" si="24"/>
        <v xml:space="preserve">Плоскогубцы комбинированные 200 мм 'Стайл'', мягкие прорезиненные ручки, молибденовое покрытие</v>
      </c>
      <c r="D738" s="17" t="str">
        <f t="shared" si="25"/>
        <v>шт</v>
      </c>
      <c r="E738" s="18">
        <v>353</v>
      </c>
    </row>
    <row r="739" ht="14.25">
      <c r="A739" s="14">
        <v>736</v>
      </c>
      <c r="B739" s="15" t="s">
        <v>742</v>
      </c>
      <c r="C739" s="16" t="str">
        <f t="shared" si="24"/>
        <v xml:space="preserve">ПРИМА Выключатель двухклавишный наружный 250В 6А белый</v>
      </c>
      <c r="D739" s="17" t="str">
        <f t="shared" si="25"/>
        <v>шт</v>
      </c>
      <c r="E739" s="18">
        <v>47</v>
      </c>
    </row>
    <row r="740" ht="14.25">
      <c r="A740" s="14">
        <v>737</v>
      </c>
      <c r="B740" s="15" t="s">
        <v>743</v>
      </c>
      <c r="C740" s="16" t="str">
        <f t="shared" si="24"/>
        <v xml:space="preserve">ПРИМА Выключатель двухклавишный скрытый 10А белый</v>
      </c>
      <c r="D740" s="17" t="str">
        <f t="shared" si="25"/>
        <v>шт</v>
      </c>
      <c r="E740" s="18">
        <v>57</v>
      </c>
    </row>
    <row r="741" ht="14.25">
      <c r="A741" s="14">
        <v>738</v>
      </c>
      <c r="B741" s="15" t="s">
        <v>744</v>
      </c>
      <c r="C741" s="16" t="str">
        <f t="shared" si="24"/>
        <v xml:space="preserve">Прима выключатель двухклавишный скрытый с индикацией 250В 6А белый</v>
      </c>
      <c r="D741" s="17" t="str">
        <f t="shared" si="25"/>
        <v>шт</v>
      </c>
      <c r="E741" s="18">
        <v>67</v>
      </c>
    </row>
    <row r="742" ht="14.25">
      <c r="A742" s="14">
        <v>739</v>
      </c>
      <c r="B742" s="15" t="s">
        <v>745</v>
      </c>
      <c r="C742" s="16" t="str">
        <f t="shared" si="24"/>
        <v xml:space="preserve">ПРИМА Выключатель одноклавишный наружный белый</v>
      </c>
      <c r="D742" s="17" t="str">
        <f t="shared" si="25"/>
        <v>шт</v>
      </c>
      <c r="E742" s="18">
        <v>40</v>
      </c>
    </row>
    <row r="743" ht="14.25">
      <c r="A743" s="14">
        <v>740</v>
      </c>
      <c r="B743" s="15" t="s">
        <v>746</v>
      </c>
      <c r="C743" s="16" t="str">
        <f t="shared" si="24"/>
        <v xml:space="preserve">Прима Выключатель одноклавишный скрытый 10А 250В белый</v>
      </c>
      <c r="D743" s="17" t="str">
        <f t="shared" si="25"/>
        <v>шт</v>
      </c>
      <c r="E743" s="18">
        <v>46</v>
      </c>
    </row>
    <row r="744" ht="14.25">
      <c r="A744" s="14">
        <v>741</v>
      </c>
      <c r="B744" s="15" t="s">
        <v>747</v>
      </c>
      <c r="C744" s="16" t="str">
        <f t="shared" si="24"/>
        <v xml:space="preserve">ПРИМА Выключатель одноклавишный скрытый 250В 6А белый</v>
      </c>
      <c r="D744" s="17" t="str">
        <f t="shared" si="25"/>
        <v>шт</v>
      </c>
      <c r="E744" s="18">
        <v>41</v>
      </c>
    </row>
    <row r="745" ht="14.25">
      <c r="A745" s="14">
        <v>742</v>
      </c>
      <c r="B745" s="15" t="s">
        <v>748</v>
      </c>
      <c r="C745" s="16" t="str">
        <f t="shared" si="24"/>
        <v xml:space="preserve">Прима выключатель одноклавишный скрытый с индикацией 250В 6А белый</v>
      </c>
      <c r="D745" s="17" t="str">
        <f t="shared" si="25"/>
        <v>шт</v>
      </c>
      <c r="E745" s="18">
        <v>59</v>
      </c>
    </row>
    <row r="746" ht="14.25">
      <c r="A746" s="14">
        <v>743</v>
      </c>
      <c r="B746" s="15" t="s">
        <v>749</v>
      </c>
      <c r="C746" s="16" t="str">
        <f t="shared" si="24"/>
        <v xml:space="preserve">ПРИМА Розетка 4 поста наружная с заземлением 250В 16А со шторками белая монтажная пластина</v>
      </c>
      <c r="D746" s="17" t="str">
        <f t="shared" si="25"/>
        <v>шт</v>
      </c>
      <c r="E746" s="18">
        <v>591</v>
      </c>
    </row>
    <row r="747" ht="14.25">
      <c r="A747" s="14">
        <v>744</v>
      </c>
      <c r="B747" s="15" t="s">
        <v>750</v>
      </c>
      <c r="C747" s="16" t="str">
        <f t="shared" si="24"/>
        <v xml:space="preserve">ПРИМА Розетка двойная наружная белая с заземлением и шторками 16А 250В</v>
      </c>
      <c r="D747" s="17" t="str">
        <f t="shared" si="25"/>
        <v>шт</v>
      </c>
      <c r="E747" s="18">
        <v>70</v>
      </c>
    </row>
    <row r="748" ht="14.25">
      <c r="A748" s="14">
        <v>745</v>
      </c>
      <c r="B748" s="15" t="s">
        <v>751</v>
      </c>
      <c r="C748" s="16" t="str">
        <f t="shared" si="24"/>
        <v xml:space="preserve">ПРИМА Розетка двойная скрытая белая без заземления и шторок 16А 250В</v>
      </c>
      <c r="D748" s="17" t="str">
        <f t="shared" si="25"/>
        <v>шт</v>
      </c>
      <c r="E748" s="18">
        <v>83</v>
      </c>
    </row>
    <row r="749" ht="14.25">
      <c r="A749" s="14">
        <v>746</v>
      </c>
      <c r="B749" s="15" t="s">
        <v>752</v>
      </c>
      <c r="C749" s="16" t="str">
        <f t="shared" si="24"/>
        <v xml:space="preserve">ПРИМА Розетка двойная скрытая белая с заземлением и шторками 16А 250В</v>
      </c>
      <c r="D749" s="17" t="str">
        <f t="shared" si="25"/>
        <v>шт</v>
      </c>
      <c r="E749" s="18">
        <v>75</v>
      </c>
    </row>
    <row r="750" ht="14.25">
      <c r="A750" s="14">
        <v>747</v>
      </c>
      <c r="B750" s="15" t="s">
        <v>753</v>
      </c>
      <c r="C750" s="16" t="str">
        <f t="shared" si="24"/>
        <v xml:space="preserve">ПРИМА Розетка наружная без заземления в сборе 250В 10А белая</v>
      </c>
      <c r="D750" s="17" t="str">
        <f t="shared" si="25"/>
        <v>шт</v>
      </c>
      <c r="E750" s="18">
        <v>51</v>
      </c>
    </row>
    <row r="751" ht="14.25">
      <c r="A751" s="14">
        <v>748</v>
      </c>
      <c r="B751" s="15" t="s">
        <v>754</v>
      </c>
      <c r="C751" s="16" t="str">
        <f t="shared" si="24"/>
        <v xml:space="preserve">ПРИМА розетка наружная с заземлением 250В 16А со шторками белая</v>
      </c>
      <c r="D751" s="17" t="str">
        <f t="shared" si="25"/>
        <v>шт</v>
      </c>
      <c r="E751" s="18">
        <v>65</v>
      </c>
    </row>
    <row r="752" ht="14.25">
      <c r="A752" s="14">
        <v>749</v>
      </c>
      <c r="B752" s="15" t="s">
        <v>755</v>
      </c>
      <c r="C752" s="16" t="str">
        <f t="shared" si="24"/>
        <v xml:space="preserve">ПРИМА Розетка наружная с заземлением 250В 16А со шторками белая монтажная пластина</v>
      </c>
      <c r="D752" s="17" t="str">
        <f t="shared" si="25"/>
        <v>шт</v>
      </c>
      <c r="E752" s="18">
        <v>50</v>
      </c>
    </row>
    <row r="753" ht="14.25">
      <c r="A753" s="14">
        <v>750</v>
      </c>
      <c r="B753" s="15" t="s">
        <v>756</v>
      </c>
      <c r="C753" s="16" t="str">
        <f t="shared" si="24"/>
        <v xml:space="preserve">ПРИМА розетка скрытая без заземления в сборе 250В 10А белая</v>
      </c>
      <c r="D753" s="17" t="str">
        <f t="shared" si="25"/>
        <v>шт</v>
      </c>
      <c r="E753" s="18">
        <v>58</v>
      </c>
    </row>
    <row r="754" ht="14.25">
      <c r="A754" s="14">
        <v>751</v>
      </c>
      <c r="B754" s="15" t="s">
        <v>757</v>
      </c>
      <c r="C754" s="16" t="str">
        <f t="shared" si="24"/>
        <v xml:space="preserve">ПРИМА Розетка скрытая с заземлением 250В 16А со шторками белая</v>
      </c>
      <c r="D754" s="17" t="str">
        <f t="shared" si="25"/>
        <v>шт</v>
      </c>
      <c r="E754" s="18">
        <v>46</v>
      </c>
    </row>
    <row r="755" ht="14.25">
      <c r="A755" s="14">
        <v>752</v>
      </c>
      <c r="B755" s="15" t="s">
        <v>758</v>
      </c>
      <c r="C755" s="16" t="str">
        <f t="shared" si="24"/>
        <v xml:space="preserve">проволока 0,7мм спираль,100м,сталь</v>
      </c>
      <c r="D755" s="17" t="str">
        <f t="shared" si="25"/>
        <v>шт</v>
      </c>
      <c r="E755" s="18">
        <v>153</v>
      </c>
    </row>
    <row r="756" ht="14.25">
      <c r="A756" s="14">
        <v>753</v>
      </c>
      <c r="B756" s="15" t="s">
        <v>759</v>
      </c>
      <c r="C756" s="16" t="str">
        <f t="shared" si="24"/>
        <v xml:space="preserve">Прожектор светодиодный ДО-100w 4000К 8100Лм IP65 (NFL-01)</v>
      </c>
      <c r="D756" s="17" t="str">
        <f t="shared" si="25"/>
        <v>шт</v>
      </c>
      <c r="E756" s="18">
        <v>1768</v>
      </c>
    </row>
    <row r="757" ht="14.25">
      <c r="A757" s="14">
        <v>754</v>
      </c>
      <c r="B757" s="15" t="s">
        <v>760</v>
      </c>
      <c r="C757" s="16" t="str">
        <f t="shared" si="24"/>
        <v xml:space="preserve">Прожектор светодиодный ДО-100w 6400К 9000Лм IP65 черный (SFL90-100) SAFFIT</v>
      </c>
      <c r="D757" s="17" t="str">
        <f t="shared" si="25"/>
        <v>шт</v>
      </c>
      <c r="E757" s="18">
        <v>558</v>
      </c>
    </row>
    <row r="758" ht="14.25">
      <c r="A758" s="14">
        <v>755</v>
      </c>
      <c r="B758" s="15" t="s">
        <v>761</v>
      </c>
      <c r="C758" s="16" t="str">
        <f t="shared" si="24"/>
        <v xml:space="preserve">Прожектор светодиодный ДО-100Вт 6500К 9000Лм IP65 Jazzway</v>
      </c>
      <c r="D758" s="17" t="str">
        <f t="shared" si="25"/>
        <v>шт</v>
      </c>
      <c r="E758" s="18">
        <v>691</v>
      </c>
    </row>
    <row r="759" ht="14.25">
      <c r="A759" s="14">
        <v>756</v>
      </c>
      <c r="B759" s="15" t="s">
        <v>762</v>
      </c>
      <c r="C759" s="16" t="str">
        <f t="shared" si="24"/>
        <v xml:space="preserve">Прожектор светодиодный ДО-10w 4000K 800Лм IP65 черный Онлайт</v>
      </c>
      <c r="D759" s="17" t="str">
        <f t="shared" si="25"/>
        <v>шт</v>
      </c>
      <c r="E759" s="18">
        <v>134</v>
      </c>
    </row>
    <row r="760" ht="14.25">
      <c r="A760" s="14">
        <v>757</v>
      </c>
      <c r="B760" s="15" t="s">
        <v>763</v>
      </c>
      <c r="C760" s="16" t="str">
        <f t="shared" si="24"/>
        <v xml:space="preserve">Прожектор светодиодный ДО-10w 4000К 900Лм IP65 черный (SFL90-10) SAFFIT</v>
      </c>
      <c r="D760" s="17" t="str">
        <f t="shared" si="25"/>
        <v>шт</v>
      </c>
      <c r="E760" s="18">
        <v>102</v>
      </c>
    </row>
    <row r="761" ht="14.25">
      <c r="A761" s="14">
        <v>758</v>
      </c>
      <c r="B761" s="15" t="s">
        <v>764</v>
      </c>
      <c r="C761" s="16" t="str">
        <f t="shared" si="24"/>
        <v xml:space="preserve">Прожектор светодиодный ДО-10w 6400К 900Лм IP65 черный (SFL90-10) SAFFIT</v>
      </c>
      <c r="D761" s="17" t="str">
        <f t="shared" si="25"/>
        <v>шт</v>
      </c>
      <c r="E761" s="18">
        <v>100</v>
      </c>
    </row>
    <row r="762" ht="14.25">
      <c r="A762" s="14">
        <v>759</v>
      </c>
      <c r="B762" s="15" t="s">
        <v>765</v>
      </c>
      <c r="C762" s="16" t="str">
        <f t="shared" si="24"/>
        <v xml:space="preserve">Прожектор светодиодный ДО-10w 6500K 850Лм IP65 JazzWay</v>
      </c>
      <c r="D762" s="17" t="str">
        <f t="shared" si="25"/>
        <v>шт</v>
      </c>
      <c r="E762" s="18">
        <v>163</v>
      </c>
    </row>
    <row r="763" ht="14.25">
      <c r="A763" s="14">
        <v>760</v>
      </c>
      <c r="B763" s="15" t="s">
        <v>766</v>
      </c>
      <c r="C763" s="16" t="str">
        <f t="shared" si="24"/>
        <v xml:space="preserve">Прожектор светодиодный ДО-10w 6500К 800лм IP65 Космос</v>
      </c>
      <c r="D763" s="17" t="str">
        <f t="shared" si="25"/>
        <v>шт</v>
      </c>
      <c r="E763" s="18">
        <v>181</v>
      </c>
    </row>
    <row r="764" ht="14.25">
      <c r="A764" s="14">
        <v>761</v>
      </c>
      <c r="B764" s="15" t="s">
        <v>767</v>
      </c>
      <c r="C764" s="16" t="str">
        <f t="shared" si="24"/>
        <v xml:space="preserve">Прожектор светодиодный ДО-10w с ИК датчиком 6500K 900Лм IP44 IEK</v>
      </c>
      <c r="D764" s="17" t="str">
        <f t="shared" si="25"/>
        <v>шт</v>
      </c>
      <c r="E764" s="18">
        <v>566</v>
      </c>
    </row>
    <row r="765" ht="14.25">
      <c r="A765" s="14">
        <v>762</v>
      </c>
      <c r="B765" s="15" t="s">
        <v>768</v>
      </c>
      <c r="C765" s="16" t="str">
        <f t="shared" si="24"/>
        <v xml:space="preserve">Прожектор светодиодный ДО-20w 4000К 1700Лм IP65 (NFL-01)</v>
      </c>
      <c r="D765" s="17" t="str">
        <f t="shared" si="25"/>
        <v>шт</v>
      </c>
      <c r="E765" s="18">
        <v>376</v>
      </c>
    </row>
    <row r="766" ht="14.25">
      <c r="A766" s="14">
        <v>763</v>
      </c>
      <c r="B766" s="15" t="s">
        <v>769</v>
      </c>
      <c r="C766" s="16" t="str">
        <f t="shared" si="24"/>
        <v xml:space="preserve">Прожектор светодиодный ДО-20w 4000К 1800Лм IP65 черный (SFL90-20) SAFFIT</v>
      </c>
      <c r="D766" s="17" t="str">
        <f t="shared" si="25"/>
        <v>шт</v>
      </c>
      <c r="E766" s="18">
        <v>143</v>
      </c>
    </row>
    <row r="767" ht="14.25">
      <c r="A767" s="14">
        <v>764</v>
      </c>
      <c r="B767" s="15" t="s">
        <v>770</v>
      </c>
      <c r="C767" s="16" t="str">
        <f t="shared" si="24"/>
        <v xml:space="preserve">Прожектор светодиодный ДО-20w 6400К 1800Лм IP65 черный (SFL90-20) SAFFIT</v>
      </c>
      <c r="D767" s="17" t="str">
        <f t="shared" si="25"/>
        <v>шт</v>
      </c>
      <c r="E767" s="18">
        <v>134</v>
      </c>
    </row>
    <row r="768" ht="14.25">
      <c r="A768" s="14">
        <v>765</v>
      </c>
      <c r="B768" s="15" t="s">
        <v>771</v>
      </c>
      <c r="C768" s="16" t="str">
        <f t="shared" si="24"/>
        <v xml:space="preserve">Прожектор светодиодный ДО-20w 6500K 1600Лм IP65 IEK</v>
      </c>
      <c r="D768" s="17" t="str">
        <f t="shared" si="25"/>
        <v>шт</v>
      </c>
      <c r="E768" s="18">
        <v>209</v>
      </c>
    </row>
    <row r="769" ht="14.25">
      <c r="A769" s="14">
        <v>766</v>
      </c>
      <c r="B769" s="15" t="s">
        <v>772</v>
      </c>
      <c r="C769" s="16" t="str">
        <f t="shared" si="24"/>
        <v xml:space="preserve">Прожектор светодиодный ДО-20w 6500К 1700Лм IP65 матовое стекло (PFL-SL) JazzWay</v>
      </c>
      <c r="D769" s="17" t="str">
        <f t="shared" si="25"/>
        <v>шт</v>
      </c>
      <c r="E769" s="18">
        <v>337</v>
      </c>
    </row>
    <row r="770" ht="14.25">
      <c r="A770" s="14">
        <v>767</v>
      </c>
      <c r="B770" s="15" t="s">
        <v>773</v>
      </c>
      <c r="C770" s="16" t="str">
        <f t="shared" si="24"/>
        <v xml:space="preserve">Прожектор светодиодный ДО-20w с ИК датчиком 6500K 1600Лм IP54 IEK</v>
      </c>
      <c r="D770" s="17" t="str">
        <f t="shared" si="25"/>
        <v>шт</v>
      </c>
      <c r="E770" s="18">
        <v>573</v>
      </c>
    </row>
    <row r="771" ht="14.25">
      <c r="A771" s="14">
        <v>768</v>
      </c>
      <c r="B771" s="15" t="s">
        <v>774</v>
      </c>
      <c r="C771" s="16" t="str">
        <f t="shared" si="24"/>
        <v xml:space="preserve">Прожектор светодиодный ДО-20w с ИК датчиком 6500K 1800Лм IP54 IEK</v>
      </c>
      <c r="D771" s="17" t="str">
        <f t="shared" si="25"/>
        <v>шт</v>
      </c>
      <c r="E771" s="18">
        <v>667</v>
      </c>
    </row>
    <row r="772" ht="14.25">
      <c r="A772" s="14">
        <v>769</v>
      </c>
      <c r="B772" s="15" t="s">
        <v>775</v>
      </c>
      <c r="C772" s="16" t="str">
        <f t="shared" si="24"/>
        <v xml:space="preserve">Прожектор светодиодный ДО-30w 4000К 2400Лм IP65 (NFL-01)</v>
      </c>
      <c r="D772" s="17" t="str">
        <f t="shared" si="25"/>
        <v>шт</v>
      </c>
      <c r="E772" s="18">
        <v>605</v>
      </c>
    </row>
    <row r="773" ht="14.25">
      <c r="A773" s="14">
        <v>770</v>
      </c>
      <c r="B773" s="15" t="s">
        <v>776</v>
      </c>
      <c r="C773" s="16" t="str">
        <f t="shared" si="24"/>
        <v xml:space="preserve">Прожектор светодиодный ДО-30w 4000К 2400Лм IP65 IEK</v>
      </c>
      <c r="D773" s="17" t="str">
        <f t="shared" si="25"/>
        <v>шт</v>
      </c>
      <c r="E773" s="18">
        <v>274</v>
      </c>
    </row>
    <row r="774" ht="14.25">
      <c r="A774" s="14">
        <v>771</v>
      </c>
      <c r="B774" s="15" t="s">
        <v>777</v>
      </c>
      <c r="C774" s="16" t="str">
        <f t="shared" si="24"/>
        <v xml:space="preserve">Прожектор светодиодный ДО-30w 4000К 2700Лм IP65 черный (SFL90-30) SAFFIT</v>
      </c>
      <c r="D774" s="17" t="str">
        <f t="shared" si="25"/>
        <v>шт</v>
      </c>
      <c r="E774" s="18">
        <v>178</v>
      </c>
    </row>
    <row r="775" ht="14.25">
      <c r="A775" s="14">
        <v>772</v>
      </c>
      <c r="B775" s="15" t="s">
        <v>778</v>
      </c>
      <c r="C775" s="16" t="str">
        <f t="shared" si="24"/>
        <v xml:space="preserve">Прожектор светодиодный ДО-30w 6400К 2700Лм IP65 черный (SFL90-30) SAFFIT</v>
      </c>
      <c r="D775" s="17" t="str">
        <f t="shared" si="25"/>
        <v>шт</v>
      </c>
      <c r="E775" s="18">
        <v>176</v>
      </c>
    </row>
    <row r="776" ht="14.25">
      <c r="A776" s="14">
        <v>773</v>
      </c>
      <c r="B776" s="15" t="s">
        <v>779</v>
      </c>
      <c r="C776" s="16" t="str">
        <f t="shared" si="24"/>
        <v xml:space="preserve">Прожектор светодиодный ДО-30w 6500К 2400Лм IP65 IEK</v>
      </c>
      <c r="D776" s="17" t="str">
        <f t="shared" si="25"/>
        <v>шт</v>
      </c>
      <c r="E776" s="18">
        <v>282</v>
      </c>
    </row>
    <row r="777" ht="14.25">
      <c r="A777" s="14">
        <v>774</v>
      </c>
      <c r="B777" s="15" t="s">
        <v>780</v>
      </c>
      <c r="C777" s="16" t="str">
        <f t="shared" si="24"/>
        <v xml:space="preserve">Прожектор светодиодный ДО-30w 6500К 2400Лм IP65 черный ИЭК (СДО 06-30)</v>
      </c>
      <c r="D777" s="17" t="str">
        <f t="shared" si="25"/>
        <v>шт</v>
      </c>
      <c r="E777" s="18">
        <v>295</v>
      </c>
    </row>
    <row r="778" ht="14.25">
      <c r="A778" s="14">
        <v>775</v>
      </c>
      <c r="B778" s="15" t="s">
        <v>781</v>
      </c>
      <c r="C778" s="16" t="str">
        <f t="shared" ref="C778:C841" si="26">VLOOKUP(B778,базатовара,2,FALSE)</f>
        <v xml:space="preserve">Прожектор светодиодный ДО-30w с ИК датчиком 6500K 2400Лм IP54 IEK</v>
      </c>
      <c r="D778" s="17" t="str">
        <f t="shared" ref="D778:D841" si="27">VLOOKUP(B778,базатовара,4,FALSE)</f>
        <v>шт</v>
      </c>
      <c r="E778" s="18">
        <v>625</v>
      </c>
    </row>
    <row r="779" ht="14.25">
      <c r="A779" s="14">
        <v>776</v>
      </c>
      <c r="B779" s="15" t="s">
        <v>782</v>
      </c>
      <c r="C779" s="16" t="str">
        <f t="shared" si="26"/>
        <v xml:space="preserve">Прожектор светодиодный ДО-50w 4000К 4100Лм IP65 (NFL-01)</v>
      </c>
      <c r="D779" s="17" t="str">
        <f t="shared" si="27"/>
        <v>шт</v>
      </c>
      <c r="E779" s="18">
        <v>902</v>
      </c>
    </row>
    <row r="780" ht="14.25">
      <c r="A780" s="14">
        <v>777</v>
      </c>
      <c r="B780" s="15" t="s">
        <v>783</v>
      </c>
      <c r="C780" s="16" t="str">
        <f t="shared" si="26"/>
        <v xml:space="preserve">Прожектор светодиодный ДО-50w 4000К 4500Лм IP65 черный (SFL90-50) SAFFIT</v>
      </c>
      <c r="D780" s="17" t="str">
        <f t="shared" si="27"/>
        <v>шт</v>
      </c>
      <c r="E780" s="18">
        <v>267</v>
      </c>
    </row>
    <row r="781" ht="14.25">
      <c r="A781" s="14">
        <v>778</v>
      </c>
      <c r="B781" s="15" t="s">
        <v>784</v>
      </c>
      <c r="C781" s="16" t="str">
        <f t="shared" si="26"/>
        <v xml:space="preserve">Прожектор светодиодный ДО-50w 6400К 4500Л IP65 черный Saffit (SFL90-50)</v>
      </c>
      <c r="D781" s="17" t="str">
        <f t="shared" si="27"/>
        <v>шт</v>
      </c>
      <c r="E781" s="18">
        <v>293</v>
      </c>
    </row>
    <row r="782" ht="14.25">
      <c r="A782" s="14">
        <v>779</v>
      </c>
      <c r="B782" s="15" t="s">
        <v>785</v>
      </c>
      <c r="C782" s="16" t="str">
        <f t="shared" si="26"/>
        <v xml:space="preserve">Прожектор светодиодный ДО-50w 6500K 1700Лм IP54 с ИК датчиком движения JazzWay</v>
      </c>
      <c r="D782" s="17" t="str">
        <f t="shared" si="27"/>
        <v>шт</v>
      </c>
      <c r="E782" s="18">
        <v>536</v>
      </c>
    </row>
    <row r="783" ht="14.25">
      <c r="A783" s="14">
        <v>780</v>
      </c>
      <c r="B783" s="15" t="s">
        <v>786</v>
      </c>
      <c r="C783" s="16" t="str">
        <f t="shared" si="26"/>
        <v xml:space="preserve">Прожектор светодиодный ДО-50w с ИК датчиком 6400K 4750Лм IP44 FERON</v>
      </c>
      <c r="D783" s="17" t="str">
        <f t="shared" si="27"/>
        <v>шт</v>
      </c>
      <c r="E783" s="18">
        <v>741</v>
      </c>
    </row>
    <row r="784" ht="14.25">
      <c r="A784" s="14">
        <v>781</v>
      </c>
      <c r="B784" s="15" t="s">
        <v>787</v>
      </c>
      <c r="C784" s="16" t="str">
        <f t="shared" si="26"/>
        <v xml:space="preserve">ПУВ 1х1,5 белый Камкабель</v>
      </c>
      <c r="D784" s="17" t="str">
        <f t="shared" si="27"/>
        <v>м</v>
      </c>
      <c r="E784" s="18">
        <v>19</v>
      </c>
    </row>
    <row r="785" ht="14.25">
      <c r="A785" s="14">
        <v>782</v>
      </c>
      <c r="B785" s="15" t="s">
        <v>788</v>
      </c>
      <c r="C785" s="16" t="str">
        <f t="shared" si="26"/>
        <v xml:space="preserve">ПУВ 1х10 (в архив)</v>
      </c>
      <c r="D785" s="17" t="str">
        <f t="shared" si="27"/>
        <v>м</v>
      </c>
      <c r="E785" s="18">
        <v>38</v>
      </c>
    </row>
    <row r="786" ht="14.25">
      <c r="A786" s="14">
        <v>783</v>
      </c>
      <c r="B786" s="15" t="s">
        <v>789</v>
      </c>
      <c r="C786" s="16" t="str">
        <f t="shared" si="26"/>
        <v xml:space="preserve">ПУВ 1х10 белый Камкабель</v>
      </c>
      <c r="D786" s="17" t="str">
        <f t="shared" si="27"/>
        <v>м</v>
      </c>
      <c r="E786" s="18">
        <v>93</v>
      </c>
    </row>
    <row r="787" ht="14.25">
      <c r="A787" s="14">
        <v>784</v>
      </c>
      <c r="B787" s="15" t="s">
        <v>790</v>
      </c>
      <c r="C787" s="16" t="str">
        <f t="shared" si="26"/>
        <v xml:space="preserve">ПУВ 1х2,5 белый Камкабель</v>
      </c>
      <c r="D787" s="17" t="str">
        <f t="shared" si="27"/>
        <v>м</v>
      </c>
      <c r="E787" s="18">
        <v>28</v>
      </c>
    </row>
    <row r="788" ht="14.25">
      <c r="A788" s="14">
        <v>785</v>
      </c>
      <c r="B788" s="15" t="s">
        <v>791</v>
      </c>
      <c r="C788" s="16" t="str">
        <f t="shared" si="26"/>
        <v xml:space="preserve">ПУВ 1х2,5 белый однопроволочный Металлпром</v>
      </c>
      <c r="D788" s="17" t="str">
        <f t="shared" si="27"/>
        <v>м</v>
      </c>
      <c r="E788" s="18">
        <v>13</v>
      </c>
    </row>
    <row r="789" ht="14.25">
      <c r="A789" s="14">
        <v>786</v>
      </c>
      <c r="B789" s="15" t="s">
        <v>792</v>
      </c>
      <c r="C789" s="16" t="str">
        <f t="shared" si="26"/>
        <v xml:space="preserve">ПУВ 1х4 белый Камкабель</v>
      </c>
      <c r="D789" s="17" t="str">
        <f t="shared" si="27"/>
        <v>м</v>
      </c>
      <c r="E789" s="18">
        <v>45</v>
      </c>
    </row>
    <row r="790" ht="14.25">
      <c r="A790" s="14">
        <v>787</v>
      </c>
      <c r="B790" s="15" t="s">
        <v>793</v>
      </c>
      <c r="C790" s="16" t="str">
        <f t="shared" si="26"/>
        <v xml:space="preserve">ПУВ 1х4 белый однопроволочный Металлпром</v>
      </c>
      <c r="D790" s="17" t="str">
        <f t="shared" si="27"/>
        <v>м</v>
      </c>
      <c r="E790" s="18">
        <v>19</v>
      </c>
    </row>
    <row r="791" ht="14.25">
      <c r="A791" s="14">
        <v>788</v>
      </c>
      <c r="B791" s="15" t="s">
        <v>794</v>
      </c>
      <c r="C791" s="16" t="str">
        <f t="shared" si="26"/>
        <v xml:space="preserve">ПУВ 1х6 белый Камкабель</v>
      </c>
      <c r="D791" s="17" t="str">
        <f t="shared" si="27"/>
        <v>м</v>
      </c>
      <c r="E791" s="18">
        <v>68</v>
      </c>
    </row>
    <row r="792" ht="14.25">
      <c r="A792" s="14">
        <v>789</v>
      </c>
      <c r="B792" s="15" t="s">
        <v>795</v>
      </c>
      <c r="C792" s="16" t="str">
        <f t="shared" si="26"/>
        <v xml:space="preserve">ПУВнг 1х2,5 бел. (Цветлит)</v>
      </c>
      <c r="D792" s="17" t="str">
        <f t="shared" si="27"/>
        <v>м</v>
      </c>
      <c r="E792" s="18">
        <v>19</v>
      </c>
    </row>
    <row r="793" ht="14.25">
      <c r="A793" s="14">
        <v>790</v>
      </c>
      <c r="B793" s="15" t="s">
        <v>796</v>
      </c>
      <c r="C793" s="16" t="str">
        <f t="shared" si="26"/>
        <v xml:space="preserve">ПУГВ 1х1,5 белый Камкабель</v>
      </c>
      <c r="D793" s="17" t="str">
        <f t="shared" si="27"/>
        <v>м</v>
      </c>
      <c r="E793" s="18">
        <v>18</v>
      </c>
    </row>
    <row r="794" ht="14.25">
      <c r="A794" s="14">
        <v>791</v>
      </c>
      <c r="B794" s="15" t="s">
        <v>797</v>
      </c>
      <c r="C794" s="16" t="str">
        <f t="shared" si="26"/>
        <v xml:space="preserve">ПУГВ 1х10 белый Камкабель</v>
      </c>
      <c r="D794" s="17" t="str">
        <f t="shared" si="27"/>
        <v>м</v>
      </c>
      <c r="E794" s="18">
        <v>118</v>
      </c>
    </row>
    <row r="795" ht="14.25">
      <c r="A795" s="14">
        <v>792</v>
      </c>
      <c r="B795" s="15" t="s">
        <v>798</v>
      </c>
      <c r="C795" s="16" t="str">
        <f t="shared" si="26"/>
        <v xml:space="preserve">ПУГВ 1х2,5 белый Камкабель</v>
      </c>
      <c r="D795" s="17" t="str">
        <f t="shared" si="27"/>
        <v>м</v>
      </c>
      <c r="E795" s="18">
        <v>29</v>
      </c>
    </row>
    <row r="796" ht="14.25">
      <c r="A796" s="14">
        <v>793</v>
      </c>
      <c r="B796" s="15" t="s">
        <v>799</v>
      </c>
      <c r="C796" s="16" t="str">
        <f t="shared" si="26"/>
        <v xml:space="preserve">ПУГВ 1х4 белый Камкабель</v>
      </c>
      <c r="D796" s="17" t="str">
        <f t="shared" si="27"/>
        <v>м</v>
      </c>
      <c r="E796" s="18">
        <v>47</v>
      </c>
    </row>
    <row r="797" ht="14.25">
      <c r="A797" s="14">
        <v>794</v>
      </c>
      <c r="B797" s="15" t="s">
        <v>800</v>
      </c>
      <c r="C797" s="16" t="str">
        <f t="shared" si="26"/>
        <v xml:space="preserve">ПУГВ 1х6 (в архив)</v>
      </c>
      <c r="D797" s="17" t="str">
        <f t="shared" si="27"/>
        <v>м</v>
      </c>
      <c r="E797" s="18">
        <v>30</v>
      </c>
    </row>
    <row r="798" ht="14.25">
      <c r="A798" s="14">
        <v>795</v>
      </c>
      <c r="B798" s="15" t="s">
        <v>801</v>
      </c>
      <c r="C798" s="16" t="str">
        <f t="shared" si="26"/>
        <v xml:space="preserve">ПУГВ 1х6 белый Камкабель</v>
      </c>
      <c r="D798" s="17" t="str">
        <f t="shared" si="27"/>
        <v>м</v>
      </c>
      <c r="E798" s="18">
        <v>70</v>
      </c>
    </row>
    <row r="799" ht="14.25">
      <c r="A799" s="14">
        <v>796</v>
      </c>
      <c r="B799" s="15" t="s">
        <v>802</v>
      </c>
      <c r="C799" s="16" t="str">
        <f t="shared" si="26"/>
        <v xml:space="preserve">ПУГВнг 1х4 ж/з (РЭК/Prysmian)</v>
      </c>
      <c r="D799" s="17" t="str">
        <f t="shared" si="27"/>
        <v>м</v>
      </c>
      <c r="E799" s="18">
        <v>32</v>
      </c>
    </row>
    <row r="800" ht="14.25">
      <c r="A800" s="14">
        <v>797</v>
      </c>
      <c r="B800" s="15" t="s">
        <v>803</v>
      </c>
      <c r="C800" s="16" t="str">
        <f t="shared" si="26"/>
        <v xml:space="preserve">ПУГВнг 1х6 бел. (РЭК/Prysmian)</v>
      </c>
      <c r="D800" s="17" t="str">
        <f t="shared" si="27"/>
        <v>м</v>
      </c>
      <c r="E800" s="18">
        <v>48</v>
      </c>
    </row>
    <row r="801" ht="14.25">
      <c r="A801" s="14">
        <v>798</v>
      </c>
      <c r="B801" s="15" t="s">
        <v>804</v>
      </c>
      <c r="C801" s="16" t="str">
        <f t="shared" si="26"/>
        <v xml:space="preserve">ПуГВнг-LS 1х1,5 белый МКЗ</v>
      </c>
      <c r="D801" s="17" t="str">
        <f t="shared" si="27"/>
        <v>м</v>
      </c>
      <c r="E801" s="18">
        <v>12</v>
      </c>
    </row>
    <row r="802" ht="14.25">
      <c r="A802" s="14">
        <v>799</v>
      </c>
      <c r="B802" s="15" t="s">
        <v>805</v>
      </c>
      <c r="C802" s="16" t="str">
        <f t="shared" si="26"/>
        <v xml:space="preserve">ПуГВнг-LS 1х10 белый МКЗ</v>
      </c>
      <c r="D802" s="17" t="str">
        <f t="shared" si="27"/>
        <v>м</v>
      </c>
      <c r="E802" s="18">
        <v>78</v>
      </c>
    </row>
    <row r="803" ht="14.25">
      <c r="A803" s="14">
        <v>800</v>
      </c>
      <c r="B803" s="15" t="s">
        <v>806</v>
      </c>
      <c r="C803" s="16" t="str">
        <f t="shared" si="26"/>
        <v xml:space="preserve">ПуГВнг-LS 1х2,5 белый МКЗ</v>
      </c>
      <c r="D803" s="17" t="str">
        <f t="shared" si="27"/>
        <v>м</v>
      </c>
      <c r="E803" s="18">
        <v>19</v>
      </c>
    </row>
    <row r="804" ht="14.25">
      <c r="A804" s="14">
        <v>801</v>
      </c>
      <c r="B804" s="15" t="s">
        <v>807</v>
      </c>
      <c r="C804" s="16" t="str">
        <f t="shared" si="26"/>
        <v xml:space="preserve">ПуГВнг-LS 1х4 белый МКЗ</v>
      </c>
      <c r="D804" s="17" t="str">
        <f t="shared" si="27"/>
        <v>м</v>
      </c>
      <c r="E804" s="18">
        <v>32</v>
      </c>
    </row>
    <row r="805" ht="14.25">
      <c r="A805" s="14">
        <v>802</v>
      </c>
      <c r="B805" s="15" t="s">
        <v>808</v>
      </c>
      <c r="C805" s="16" t="str">
        <f t="shared" si="26"/>
        <v xml:space="preserve">ПуГВнг-LS 1х6 бел. Брэкс</v>
      </c>
      <c r="D805" s="17" t="str">
        <f t="shared" si="27"/>
        <v>м</v>
      </c>
      <c r="E805" s="18">
        <v>45</v>
      </c>
    </row>
    <row r="806" ht="14.25">
      <c r="A806" s="14">
        <v>803</v>
      </c>
      <c r="B806" s="15" t="s">
        <v>809</v>
      </c>
      <c r="C806" s="16" t="str">
        <f t="shared" si="26"/>
        <v xml:space="preserve">ПуГВнг-LS 1х6 белый МКЗ</v>
      </c>
      <c r="D806" s="17" t="str">
        <f t="shared" si="27"/>
        <v>м</v>
      </c>
      <c r="E806" s="18">
        <v>45</v>
      </c>
    </row>
    <row r="807" ht="14.25">
      <c r="A807" s="14">
        <v>804</v>
      </c>
      <c r="B807" s="15" t="s">
        <v>810</v>
      </c>
      <c r="C807" s="16" t="str">
        <f t="shared" si="26"/>
        <v xml:space="preserve">Пульт кнопочный ПКТ-61 на 2 кнопки IP54 EKF PROxima</v>
      </c>
      <c r="D807" s="17" t="str">
        <f t="shared" si="27"/>
        <v>шт</v>
      </c>
      <c r="E807" s="18">
        <v>449</v>
      </c>
    </row>
    <row r="808" ht="14.25">
      <c r="A808" s="14">
        <v>805</v>
      </c>
      <c r="B808" s="15" t="s">
        <v>811</v>
      </c>
      <c r="C808" s="16" t="str">
        <f t="shared" si="26"/>
        <v xml:space="preserve">Пульт кнопочный ПКТ-62 на 4 кнопки IP54 EKF PROxima</v>
      </c>
      <c r="D808" s="17" t="str">
        <f t="shared" si="27"/>
        <v>шт</v>
      </c>
      <c r="E808" s="18">
        <v>542</v>
      </c>
    </row>
    <row r="809" ht="14.25">
      <c r="A809" s="14">
        <v>806</v>
      </c>
      <c r="B809" s="15" t="s">
        <v>812</v>
      </c>
      <c r="C809" s="16" t="str">
        <f t="shared" si="26"/>
        <v xml:space="preserve">Пульт кнопочный ПКТ-63 на 6 кнопок IP54 EKF PROxima</v>
      </c>
      <c r="D809" s="17" t="str">
        <f t="shared" si="27"/>
        <v>шт</v>
      </c>
      <c r="E809" s="18">
        <v>706</v>
      </c>
    </row>
    <row r="810" ht="14.25">
      <c r="A810" s="14">
        <v>807</v>
      </c>
      <c r="B810" s="15" t="s">
        <v>813</v>
      </c>
      <c r="C810" s="16" t="str">
        <f t="shared" si="26"/>
        <v xml:space="preserve">Пушка тепловая 2кВт BKX-3 BALLU</v>
      </c>
      <c r="D810" s="17" t="str">
        <f t="shared" si="27"/>
        <v>шт</v>
      </c>
      <c r="E810" s="18">
        <v>1459</v>
      </c>
    </row>
    <row r="811" ht="14.25">
      <c r="A811" s="14">
        <v>808</v>
      </c>
      <c r="B811" s="15" t="s">
        <v>814</v>
      </c>
      <c r="C811" s="16" t="str">
        <f t="shared" si="26"/>
        <v xml:space="preserve">Р1х95 зажим прокалывающий изолированный (в архив)</v>
      </c>
      <c r="D811" s="17" t="str">
        <f t="shared" si="27"/>
        <v>шт</v>
      </c>
      <c r="E811" s="18">
        <v>86</v>
      </c>
    </row>
    <row r="812" ht="14.25">
      <c r="A812" s="14">
        <v>809</v>
      </c>
      <c r="B812" s="15" t="s">
        <v>815</v>
      </c>
      <c r="C812" s="16" t="str">
        <f t="shared" si="26"/>
        <v xml:space="preserve">Радиатор 1.0кВт 5 секций</v>
      </c>
      <c r="D812" s="17" t="str">
        <f t="shared" si="27"/>
        <v>шт</v>
      </c>
      <c r="E812" s="18">
        <v>2010</v>
      </c>
    </row>
    <row r="813" ht="14.25">
      <c r="A813" s="14">
        <v>810</v>
      </c>
      <c r="B813" s="15" t="s">
        <v>816</v>
      </c>
      <c r="C813" s="16" t="str">
        <f t="shared" si="26"/>
        <v xml:space="preserve">Радиатор 2.2кВт 11 секций (в архив)</v>
      </c>
      <c r="D813" s="17" t="str">
        <f t="shared" si="27"/>
        <v>шт</v>
      </c>
      <c r="E813" s="18">
        <v>3145</v>
      </c>
    </row>
    <row r="814" ht="14.25">
      <c r="A814" s="14">
        <v>811</v>
      </c>
      <c r="B814" s="15" t="s">
        <v>817</v>
      </c>
      <c r="C814" s="16" t="str">
        <f t="shared" si="26"/>
        <v xml:space="preserve">Расцепитель независимый РН-47 PROxima</v>
      </c>
      <c r="D814" s="17" t="str">
        <f t="shared" si="27"/>
        <v>шт</v>
      </c>
      <c r="E814" s="18">
        <v>1540</v>
      </c>
    </row>
    <row r="815" ht="14.25">
      <c r="A815" s="14">
        <v>812</v>
      </c>
      <c r="B815" s="15" t="s">
        <v>818</v>
      </c>
      <c r="C815" s="16" t="str">
        <f t="shared" si="26"/>
        <v xml:space="preserve">Рим Выключатель 1-клавишный 10 А белый EKF</v>
      </c>
      <c r="D815" s="17" t="str">
        <f t="shared" si="27"/>
        <v>шт</v>
      </c>
      <c r="E815" s="18">
        <v>35</v>
      </c>
    </row>
    <row r="816" ht="14.25">
      <c r="A816" s="14">
        <v>813</v>
      </c>
      <c r="B816" s="15" t="s">
        <v>819</v>
      </c>
      <c r="C816" s="16" t="str">
        <f t="shared" si="26"/>
        <v xml:space="preserve">РИМ Выключатель 2-клавишный ОП с индикатором 10А белый</v>
      </c>
      <c r="D816" s="17" t="str">
        <f t="shared" si="27"/>
        <v>шт</v>
      </c>
      <c r="E816" s="18">
        <v>42</v>
      </c>
    </row>
    <row r="817" ht="14.25">
      <c r="A817" s="14">
        <v>814</v>
      </c>
      <c r="B817" s="15" t="s">
        <v>820</v>
      </c>
      <c r="C817" s="16" t="str">
        <f t="shared" si="26"/>
        <v xml:space="preserve">Рим Розетка 1-местная 10А без заземления белая</v>
      </c>
      <c r="D817" s="17" t="str">
        <f t="shared" si="27"/>
        <v>шт</v>
      </c>
      <c r="E817" s="18">
        <v>41</v>
      </c>
    </row>
    <row r="818" ht="14.25">
      <c r="A818" s="14">
        <v>815</v>
      </c>
      <c r="B818" s="15" t="s">
        <v>821</v>
      </c>
      <c r="C818" s="16" t="str">
        <f t="shared" si="26"/>
        <v xml:space="preserve">Розетка 2-местная 16А с заземлением белая (в архив)</v>
      </c>
      <c r="D818" s="17" t="str">
        <f t="shared" si="27"/>
        <v>шт</v>
      </c>
      <c r="E818" s="18">
        <v>55</v>
      </c>
    </row>
    <row r="819" ht="14.25">
      <c r="A819" s="14">
        <v>816</v>
      </c>
      <c r="B819" s="15" t="s">
        <v>822</v>
      </c>
      <c r="C819" s="16" t="str">
        <f t="shared" si="26"/>
        <v xml:space="preserve">Розетка двойная скрытая белая 16А (в архив)</v>
      </c>
      <c r="D819" s="17" t="str">
        <f t="shared" si="27"/>
        <v>шт</v>
      </c>
      <c r="E819" s="18">
        <v>50</v>
      </c>
    </row>
    <row r="820" ht="14.25">
      <c r="A820" s="14">
        <v>817</v>
      </c>
      <c r="B820" s="15" t="s">
        <v>823</v>
      </c>
      <c r="C820" s="16" t="str">
        <f t="shared" si="26"/>
        <v xml:space="preserve">Розетка двойная умная с/з 2 USB-разъема 10А NSH-ST-02-WiFi</v>
      </c>
      <c r="D820" s="17" t="str">
        <f t="shared" si="27"/>
        <v>шт</v>
      </c>
      <c r="E820" s="18">
        <v>1231</v>
      </c>
    </row>
    <row r="821" ht="14.25">
      <c r="A821" s="14">
        <v>818</v>
      </c>
      <c r="B821" s="15" t="s">
        <v>824</v>
      </c>
      <c r="C821" s="16" t="str">
        <f t="shared" si="26"/>
        <v xml:space="preserve">Розетка каучук трехместная с заземлением IP44 компакт UNIVersal</v>
      </c>
      <c r="D821" s="17" t="str">
        <f t="shared" si="27"/>
        <v>шт</v>
      </c>
      <c r="E821" s="18">
        <v>256</v>
      </c>
    </row>
    <row r="822" ht="14.25">
      <c r="A822" s="14">
        <v>819</v>
      </c>
      <c r="B822" s="15" t="s">
        <v>825</v>
      </c>
      <c r="C822" s="16" t="str">
        <f t="shared" si="26"/>
        <v xml:space="preserve">Розетка настенная с заглушкой c заземлением каучук 16А 250В IP44(еврослот)</v>
      </c>
      <c r="D822" s="17" t="str">
        <f t="shared" si="27"/>
        <v>шт</v>
      </c>
      <c r="E822" s="18">
        <v>148</v>
      </c>
    </row>
    <row r="823" ht="14.25">
      <c r="A823" s="14">
        <v>820</v>
      </c>
      <c r="B823" s="15" t="s">
        <v>826</v>
      </c>
      <c r="C823" s="16" t="str">
        <f t="shared" si="26"/>
        <v xml:space="preserve">Розетка переносная с защитной крышкой каучуковая 230В 2P+PE 16A IP44 PROxima</v>
      </c>
      <c r="D823" s="17" t="str">
        <f t="shared" si="27"/>
        <v>шт</v>
      </c>
      <c r="E823" s="18">
        <v>119</v>
      </c>
    </row>
    <row r="824" ht="14.25">
      <c r="A824" s="14">
        <v>821</v>
      </c>
      <c r="B824" s="15" t="s">
        <v>827</v>
      </c>
      <c r="C824" s="16" t="str">
        <f t="shared" si="26"/>
        <v xml:space="preserve">Розетка РДЕ-47 на DIN-рейку EKF PROxima</v>
      </c>
      <c r="D824" s="17" t="str">
        <f t="shared" si="27"/>
        <v>шт</v>
      </c>
      <c r="E824" s="18">
        <v>247</v>
      </c>
    </row>
    <row r="825" ht="14.25">
      <c r="A825" s="14">
        <v>822</v>
      </c>
      <c r="B825" s="15" t="s">
        <v>828</v>
      </c>
      <c r="C825" s="16" t="str">
        <f t="shared" si="26"/>
        <v xml:space="preserve">Розетка с таймером (суточная) механическая TM32 IP20 16A 3500W</v>
      </c>
      <c r="D825" s="17" t="str">
        <f t="shared" si="27"/>
        <v>шт</v>
      </c>
      <c r="E825" s="18">
        <v>323</v>
      </c>
    </row>
    <row r="826" ht="14.25">
      <c r="A826" s="14">
        <v>823</v>
      </c>
      <c r="B826" s="15" t="s">
        <v>829</v>
      </c>
      <c r="C826" s="16" t="str">
        <f t="shared" si="26"/>
        <v xml:space="preserve">Розетка скрытая с заземлением 250В 16А белая (в архив)</v>
      </c>
      <c r="D826" s="17" t="str">
        <f t="shared" si="27"/>
        <v>шт</v>
      </c>
      <c r="E826" s="18">
        <v>33</v>
      </c>
    </row>
    <row r="827" ht="14.25">
      <c r="A827" s="14">
        <v>824</v>
      </c>
      <c r="B827" s="15" t="s">
        <v>830</v>
      </c>
      <c r="C827" s="16" t="str">
        <f t="shared" si="26"/>
        <v xml:space="preserve">Розетка умная с/з 16А NSH-ST-01-WiFi</v>
      </c>
      <c r="D827" s="17" t="str">
        <f t="shared" si="27"/>
        <v>шт</v>
      </c>
      <c r="E827" s="18">
        <v>811</v>
      </c>
    </row>
    <row r="828" ht="14.25">
      <c r="A828" s="14">
        <v>825</v>
      </c>
      <c r="B828" s="15" t="s">
        <v>831</v>
      </c>
      <c r="C828" s="16" t="str">
        <f t="shared" si="26"/>
        <v xml:space="preserve">РОНДО Выключатель одноклавишный скрытый 10А</v>
      </c>
      <c r="D828" s="17" t="str">
        <f t="shared" si="27"/>
        <v>шт</v>
      </c>
      <c r="E828" s="18">
        <v>51</v>
      </c>
    </row>
    <row r="829" ht="14.25">
      <c r="A829" s="14">
        <v>826</v>
      </c>
      <c r="B829" s="15" t="s">
        <v>832</v>
      </c>
      <c r="C829" s="16" t="str">
        <f t="shared" si="26"/>
        <v xml:space="preserve">РОНДО Выключатель одноклавишный скрытый с индикацией 250В 6А белый</v>
      </c>
      <c r="D829" s="17" t="str">
        <f t="shared" si="27"/>
        <v>шт</v>
      </c>
      <c r="E829" s="18">
        <v>68</v>
      </c>
    </row>
    <row r="830" ht="14.25">
      <c r="A830" s="14">
        <v>827</v>
      </c>
      <c r="B830" s="15" t="s">
        <v>833</v>
      </c>
      <c r="C830" s="16" t="str">
        <f t="shared" si="26"/>
        <v xml:space="preserve">РОНДО розетка скрытая без зазмеления в сборе 250В 10А белая</v>
      </c>
      <c r="D830" s="17" t="str">
        <f t="shared" si="27"/>
        <v>шт</v>
      </c>
      <c r="E830" s="18">
        <v>38</v>
      </c>
    </row>
    <row r="831" ht="14.25">
      <c r="A831" s="14">
        <v>828</v>
      </c>
      <c r="B831" s="15" t="s">
        <v>834</v>
      </c>
      <c r="C831" s="16" t="str">
        <f t="shared" si="26"/>
        <v xml:space="preserve">СА 25 кронштейн анкерный (в архив)</v>
      </c>
      <c r="D831" s="17" t="str">
        <f t="shared" si="27"/>
        <v>шт</v>
      </c>
      <c r="E831" s="18">
        <v>47</v>
      </c>
    </row>
    <row r="832" ht="14.25">
      <c r="A832" s="14">
        <v>829</v>
      </c>
      <c r="B832" s="15" t="s">
        <v>835</v>
      </c>
      <c r="C832" s="16" t="str">
        <f t="shared" si="26"/>
        <v xml:space="preserve">СА-1500.1М кронштейн анкерный Инсталл</v>
      </c>
      <c r="D832" s="17" t="str">
        <f t="shared" si="27"/>
        <v>шт</v>
      </c>
      <c r="E832" s="18">
        <v>94</v>
      </c>
    </row>
    <row r="833" ht="14.25">
      <c r="A833" s="14">
        <v>830</v>
      </c>
      <c r="B833" s="15" t="s">
        <v>836</v>
      </c>
      <c r="C833" s="16" t="str">
        <f t="shared" si="26"/>
        <v xml:space="preserve">СА-25 кронштейн анкерный Инсталл</v>
      </c>
      <c r="D833" s="17" t="str">
        <f t="shared" si="27"/>
        <v>шт</v>
      </c>
      <c r="E833" s="18">
        <v>15</v>
      </c>
    </row>
    <row r="834" ht="14.25">
      <c r="A834" s="14">
        <v>831</v>
      </c>
      <c r="B834" s="15" t="s">
        <v>837</v>
      </c>
      <c r="C834" s="16" t="str">
        <f t="shared" si="26"/>
        <v xml:space="preserve">Светильник настольный N-211-E27-40W-BK черный ЭРА</v>
      </c>
      <c r="D834" s="17" t="str">
        <f t="shared" si="27"/>
        <v>шт</v>
      </c>
      <c r="E834" s="18">
        <v>215</v>
      </c>
    </row>
    <row r="835" ht="14.25">
      <c r="A835" s="14">
        <v>832</v>
      </c>
      <c r="B835" s="15" t="s">
        <v>838</v>
      </c>
      <c r="C835" s="16" t="str">
        <f t="shared" si="26"/>
        <v xml:space="preserve">Светильник настольный TLD-533 White LED 250Lm 5500K Dimmer</v>
      </c>
      <c r="D835" s="17" t="str">
        <f t="shared" si="27"/>
        <v>шт</v>
      </c>
      <c r="E835" s="18">
        <v>549</v>
      </c>
    </row>
    <row r="836" ht="14.25">
      <c r="A836" s="14">
        <v>833</v>
      </c>
      <c r="B836" s="15" t="s">
        <v>839</v>
      </c>
      <c r="C836" s="16" t="str">
        <f t="shared" si="26"/>
        <v xml:space="preserve">Светильник настольный TLI-201 Е27 белый</v>
      </c>
      <c r="D836" s="17" t="str">
        <f t="shared" si="27"/>
        <v>шт</v>
      </c>
      <c r="E836" s="18">
        <v>299</v>
      </c>
    </row>
    <row r="837" ht="14.25">
      <c r="A837" s="14">
        <v>834</v>
      </c>
      <c r="B837" s="15" t="s">
        <v>840</v>
      </c>
      <c r="C837" s="16" t="str">
        <f t="shared" si="26"/>
        <v xml:space="preserve">Светильник настольный TLI-202 Е27 красный</v>
      </c>
      <c r="D837" s="17" t="str">
        <f t="shared" si="27"/>
        <v>шт</v>
      </c>
      <c r="E837" s="18">
        <v>213</v>
      </c>
    </row>
    <row r="838" ht="14.25">
      <c r="A838" s="14">
        <v>835</v>
      </c>
      <c r="B838" s="15" t="s">
        <v>841</v>
      </c>
      <c r="C838" s="16" t="str">
        <f t="shared" si="26"/>
        <v xml:space="preserve">Светильник настольный TLI-202 Е27 синий</v>
      </c>
      <c r="D838" s="17" t="str">
        <f t="shared" si="27"/>
        <v>шт</v>
      </c>
      <c r="E838" s="18">
        <v>179</v>
      </c>
    </row>
    <row r="839" ht="14.25">
      <c r="A839" s="14">
        <v>836</v>
      </c>
      <c r="B839" s="15" t="s">
        <v>842</v>
      </c>
      <c r="C839" s="16" t="str">
        <f t="shared" si="26"/>
        <v xml:space="preserve">Светильник настольный TLI-202 Е27 чёрный</v>
      </c>
      <c r="D839" s="17" t="str">
        <f t="shared" si="27"/>
        <v>шт</v>
      </c>
      <c r="E839" s="18">
        <v>179</v>
      </c>
    </row>
    <row r="840" ht="14.25">
      <c r="A840" s="14">
        <v>837</v>
      </c>
      <c r="B840" s="15" t="s">
        <v>843</v>
      </c>
      <c r="C840" s="16" t="str">
        <f t="shared" si="26"/>
        <v xml:space="preserve">Светильник настольный TLI-222 Е27 желтый</v>
      </c>
      <c r="D840" s="17" t="str">
        <f t="shared" si="27"/>
        <v>шт</v>
      </c>
      <c r="E840" s="18">
        <v>220</v>
      </c>
    </row>
    <row r="841" ht="14.25">
      <c r="A841" s="14">
        <v>838</v>
      </c>
      <c r="B841" s="15" t="s">
        <v>844</v>
      </c>
      <c r="C841" s="16" t="str">
        <f t="shared" si="26"/>
        <v xml:space="preserve">Светильник настольный TLI-224 Е27 морская волна</v>
      </c>
      <c r="D841" s="17" t="str">
        <f t="shared" si="27"/>
        <v>шт</v>
      </c>
      <c r="E841" s="18">
        <v>239</v>
      </c>
    </row>
    <row r="842" ht="14.25">
      <c r="A842" s="14">
        <v>839</v>
      </c>
      <c r="B842" s="15" t="s">
        <v>845</v>
      </c>
      <c r="C842" s="16" t="str">
        <f t="shared" ref="C842:C905" si="28">VLOOKUP(B842,базатовара,2,FALSE)</f>
        <v xml:space="preserve">Светильник НПП-01-100-033 без решетки IP53 белый</v>
      </c>
      <c r="D842" s="17" t="str">
        <f t="shared" ref="D842:D905" si="29">VLOOKUP(B842,базатовара,4,FALSE)</f>
        <v>шт</v>
      </c>
      <c r="E842" s="18">
        <v>143</v>
      </c>
    </row>
    <row r="843" ht="14.25">
      <c r="A843" s="14">
        <v>840</v>
      </c>
      <c r="B843" s="15" t="s">
        <v>846</v>
      </c>
      <c r="C843" s="16" t="str">
        <f t="shared" si="28"/>
        <v xml:space="preserve">Светильник НПП-100w круглый термостойкий без решетки IP54 (1101 бел.)</v>
      </c>
      <c r="D843" s="17" t="str">
        <f t="shared" si="29"/>
        <v>шт</v>
      </c>
      <c r="E843" s="18">
        <v>349</v>
      </c>
    </row>
    <row r="844" ht="14.25">
      <c r="A844" s="14">
        <v>841</v>
      </c>
      <c r="B844" s="15" t="s">
        <v>847</v>
      </c>
      <c r="C844" s="16" t="str">
        <f t="shared" si="28"/>
        <v xml:space="preserve">Светильник НСП-01-60-001 (Шар) IP20</v>
      </c>
      <c r="D844" s="17" t="str">
        <f t="shared" si="29"/>
        <v>шт</v>
      </c>
      <c r="E844" s="18">
        <v>126</v>
      </c>
    </row>
    <row r="845" ht="14.25">
      <c r="A845" s="14">
        <v>842</v>
      </c>
      <c r="B845" s="15" t="s">
        <v>848</v>
      </c>
      <c r="C845" s="16" t="str">
        <f t="shared" si="28"/>
        <v xml:space="preserve">Светильник светодиодный влагозащищенный ДСП-36Вт 4000К 3000Лм IP65 Jazzway</v>
      </c>
      <c r="D845" s="17" t="str">
        <f t="shared" si="29"/>
        <v>шт</v>
      </c>
      <c r="E845" s="18">
        <v>452</v>
      </c>
    </row>
    <row r="846" ht="14.25">
      <c r="A846" s="14">
        <v>843</v>
      </c>
      <c r="B846" s="15" t="s">
        <v>849</v>
      </c>
      <c r="C846" s="16" t="str">
        <f t="shared" si="28"/>
        <v xml:space="preserve">Светильник светодиодный ДБП-12W 4000K 900Лм круглый пластик IP65 Jazzway (PBH-PC3-RA)</v>
      </c>
      <c r="D846" s="17" t="str">
        <f t="shared" si="29"/>
        <v>шт</v>
      </c>
      <c r="E846" s="18">
        <v>208</v>
      </c>
    </row>
    <row r="847" ht="14.25">
      <c r="A847" s="14">
        <v>844</v>
      </c>
      <c r="B847" s="15" t="s">
        <v>850</v>
      </c>
      <c r="C847" s="16" t="str">
        <f t="shared" si="28"/>
        <v xml:space="preserve">Светильник светодиодный ДБП-12w 4000K 960Лм IP65 круглый пластиковый белый PBH-PC2-RA JazzWay</v>
      </c>
      <c r="D847" s="17" t="str">
        <f t="shared" si="29"/>
        <v>шт</v>
      </c>
      <c r="E847" s="18">
        <v>213</v>
      </c>
    </row>
    <row r="848" ht="14.25">
      <c r="A848" s="14">
        <v>845</v>
      </c>
      <c r="B848" s="15" t="s">
        <v>851</v>
      </c>
      <c r="C848" s="16" t="str">
        <f t="shared" si="28"/>
        <v xml:space="preserve">Светильник светодиодный ДБП-12w 4000К 900Лм круглый пластиковый IP65 белый FERON</v>
      </c>
      <c r="D848" s="17" t="str">
        <f t="shared" si="29"/>
        <v>шт</v>
      </c>
      <c r="E848" s="18">
        <v>170</v>
      </c>
    </row>
    <row r="849" ht="14.25">
      <c r="A849" s="14">
        <v>846</v>
      </c>
      <c r="B849" s="15" t="s">
        <v>852</v>
      </c>
      <c r="C849" s="16" t="str">
        <f t="shared" si="28"/>
        <v xml:space="preserve">Светильник светодиодный ДБП-12w 4000К 900Лм круглый пластиковый IP65 белый ОНЛАЙТ</v>
      </c>
      <c r="D849" s="17" t="str">
        <f t="shared" si="29"/>
        <v>шт</v>
      </c>
      <c r="E849" s="18">
        <v>186</v>
      </c>
    </row>
    <row r="850" ht="14.25">
      <c r="A850" s="14">
        <v>847</v>
      </c>
      <c r="B850" s="15" t="s">
        <v>853</v>
      </c>
      <c r="C850" s="16" t="str">
        <f t="shared" si="28"/>
        <v xml:space="preserve">Светильник светодиодный ДБП-18w 4000К 1200Лм IP54 круглый пластиковый белый IEK</v>
      </c>
      <c r="D850" s="17" t="str">
        <f t="shared" si="29"/>
        <v>шт</v>
      </c>
      <c r="E850" s="18">
        <v>415</v>
      </c>
    </row>
    <row r="851" ht="28.5">
      <c r="A851" s="14">
        <v>848</v>
      </c>
      <c r="B851" s="15" t="s">
        <v>854</v>
      </c>
      <c r="C851" s="16" t="str">
        <f t="shared" si="28"/>
        <v xml:space="preserve">Светильник светодиодный ДБП-7w 4000K 520Лм IP65 с оптико-акустическим датчиком круглый пластиковый</v>
      </c>
      <c r="D851" s="17" t="str">
        <f t="shared" si="29"/>
        <v>шт</v>
      </c>
      <c r="E851" s="18">
        <v>335</v>
      </c>
    </row>
    <row r="852" ht="14.25">
      <c r="A852" s="14">
        <v>849</v>
      </c>
      <c r="B852" s="15" t="s">
        <v>855</v>
      </c>
      <c r="C852" s="16" t="str">
        <f t="shared" si="28"/>
        <v xml:space="preserve">Светильник светодиодный ДБП-8w 4000К Navigator</v>
      </c>
      <c r="D852" s="17" t="str">
        <f t="shared" si="29"/>
        <v>шт</v>
      </c>
      <c r="E852" s="18">
        <v>311</v>
      </c>
    </row>
    <row r="853" ht="14.25">
      <c r="A853" s="14">
        <v>850</v>
      </c>
      <c r="B853" s="15" t="s">
        <v>856</v>
      </c>
      <c r="C853" s="16" t="str">
        <f t="shared" si="28"/>
        <v xml:space="preserve">Светильник светодиодный ДБП-8w 6500К 640Лм круглый пластиковый IP65 белый FERON</v>
      </c>
      <c r="D853" s="17" t="str">
        <f t="shared" si="29"/>
        <v>шт</v>
      </c>
      <c r="E853" s="18">
        <v>149</v>
      </c>
    </row>
    <row r="854" ht="14.25">
      <c r="A854" s="14">
        <v>851</v>
      </c>
      <c r="B854" s="15" t="s">
        <v>857</v>
      </c>
      <c r="C854" s="16" t="str">
        <f t="shared" si="28"/>
        <v xml:space="preserve">Светильник светодиодный ДБП-8вт IP65 4500К микроволновый датчик</v>
      </c>
      <c r="D854" s="17" t="str">
        <f t="shared" si="29"/>
        <v>шт</v>
      </c>
      <c r="E854" s="18">
        <v>1232</v>
      </c>
    </row>
    <row r="855" ht="14.25">
      <c r="A855" s="14">
        <v>852</v>
      </c>
      <c r="B855" s="15" t="s">
        <v>858</v>
      </c>
      <c r="C855" s="16" t="str">
        <f t="shared" si="28"/>
        <v xml:space="preserve">Светильник светодиодный ДВО-10w 4000K 700Лм белый (94836 NDL-P1) Navigator</v>
      </c>
      <c r="D855" s="17" t="str">
        <f t="shared" si="29"/>
        <v>шт</v>
      </c>
      <c r="E855" s="18">
        <v>391</v>
      </c>
    </row>
    <row r="856" ht="28.5">
      <c r="A856" s="14">
        <v>853</v>
      </c>
      <c r="B856" s="15" t="s">
        <v>859</v>
      </c>
      <c r="C856" s="16" t="str">
        <f t="shared" si="28"/>
        <v xml:space="preserve">Светильник светодиодный ДВО-14w 4000К 1120Лм белый с регулируемым монтажным диаметром (AL508) FERON</v>
      </c>
      <c r="D856" s="17" t="str">
        <f t="shared" si="29"/>
        <v>шт</v>
      </c>
      <c r="E856" s="18">
        <v>264</v>
      </c>
    </row>
    <row r="857" ht="14.25">
      <c r="A857" s="14">
        <v>854</v>
      </c>
      <c r="B857" s="15" t="s">
        <v>860</v>
      </c>
      <c r="C857" s="16" t="str">
        <f t="shared" si="28"/>
        <v xml:space="preserve">Светильник светодиодный ДВО-36w 595х595х19 4000K 2900Лм матовый IP40 FERON (AL2115)</v>
      </c>
      <c r="D857" s="17" t="str">
        <f t="shared" si="29"/>
        <v>шт</v>
      </c>
      <c r="E857" s="18">
        <v>804</v>
      </c>
    </row>
    <row r="858" ht="14.25">
      <c r="A858" s="14">
        <v>855</v>
      </c>
      <c r="B858" s="15" t="s">
        <v>861</v>
      </c>
      <c r="C858" s="16" t="str">
        <f t="shared" si="28"/>
        <v xml:space="preserve">Светильник светодиодный ДВО-36w 595х595х19 4000K 3100Лм FERON (AL2115) (в архив)</v>
      </c>
      <c r="D858" s="17" t="str">
        <f t="shared" si="29"/>
        <v>шт</v>
      </c>
      <c r="E858" s="18">
        <v>647</v>
      </c>
    </row>
    <row r="859" ht="14.25">
      <c r="A859" s="14">
        <v>856</v>
      </c>
      <c r="B859" s="15" t="s">
        <v>862</v>
      </c>
      <c r="C859" s="16" t="str">
        <f t="shared" si="28"/>
        <v xml:space="preserve">Светильник светодиодный ДВО-36w 595х595х19 4000K 3100Лм призма IP40 FERON (AL2115)</v>
      </c>
      <c r="D859" s="17" t="str">
        <f t="shared" si="29"/>
        <v>шт</v>
      </c>
      <c r="E859" s="18">
        <v>768</v>
      </c>
    </row>
    <row r="860" ht="14.25">
      <c r="A860" s="14">
        <v>857</v>
      </c>
      <c r="B860" s="15" t="s">
        <v>863</v>
      </c>
      <c r="C860" s="16" t="str">
        <f t="shared" si="28"/>
        <v xml:space="preserve">Светильник светодиодный ДВО-36w 595х595х19 6500K 2800Лм матовый Онлайт</v>
      </c>
      <c r="D860" s="17" t="str">
        <f t="shared" si="29"/>
        <v>шт</v>
      </c>
      <c r="E860" s="18">
        <v>889</v>
      </c>
    </row>
    <row r="861" ht="14.25">
      <c r="A861" s="14">
        <v>858</v>
      </c>
      <c r="B861" s="15" t="s">
        <v>864</v>
      </c>
      <c r="C861" s="16" t="str">
        <f t="shared" si="28"/>
        <v xml:space="preserve">Светильник светодиодный ДВО-36w 595х595х19 6500K 2900Лм призма IP20 ОНЛАЙТ (61107 OLP-S05)</v>
      </c>
      <c r="D861" s="17" t="str">
        <f t="shared" si="29"/>
        <v>шт</v>
      </c>
      <c r="E861" s="18">
        <v>618</v>
      </c>
    </row>
    <row r="862" ht="14.25">
      <c r="A862" s="14">
        <v>859</v>
      </c>
      <c r="B862" s="15" t="s">
        <v>865</v>
      </c>
      <c r="C862" s="16" t="str">
        <f t="shared" si="28"/>
        <v xml:space="preserve">Светильник светодиодный ДВО-36w 595х595х19 6500K 3000Лм призма IP40</v>
      </c>
      <c r="D862" s="17" t="str">
        <f t="shared" si="29"/>
        <v>шт</v>
      </c>
      <c r="E862" s="18">
        <v>459</v>
      </c>
    </row>
    <row r="863" ht="14.25">
      <c r="A863" s="14">
        <v>860</v>
      </c>
      <c r="B863" s="15" t="s">
        <v>866</v>
      </c>
      <c r="C863" s="16" t="str">
        <f t="shared" si="28"/>
        <v xml:space="preserve">Светильник светодиодный ДВО-36w 595х595х45 4000К 3750Лм матовый IP40 (NLP-OS2)</v>
      </c>
      <c r="D863" s="17" t="str">
        <f t="shared" si="29"/>
        <v>шт</v>
      </c>
      <c r="E863" s="18">
        <v>632</v>
      </c>
    </row>
    <row r="864" ht="14.25">
      <c r="A864" s="14">
        <v>861</v>
      </c>
      <c r="B864" s="15" t="s">
        <v>867</v>
      </c>
      <c r="C864" s="16" t="str">
        <f t="shared" si="28"/>
        <v xml:space="preserve">Светильник светодиодный ДВО-36w 595х595х45 6500K 3750Лм матовый IP40 (NLP-OS2)</v>
      </c>
      <c r="D864" s="17" t="str">
        <f t="shared" si="29"/>
        <v>шт</v>
      </c>
      <c r="E864" s="18">
        <v>632</v>
      </c>
    </row>
    <row r="865" ht="14.25">
      <c r="A865" s="14">
        <v>862</v>
      </c>
      <c r="B865" s="15" t="s">
        <v>868</v>
      </c>
      <c r="C865" s="16" t="str">
        <f t="shared" si="28"/>
        <v xml:space="preserve">Светильник светодиодный ДВО-36w 595х595х45 6500К 4200Лм призма IP40 (NLP-PS2)</v>
      </c>
      <c r="D865" s="17" t="str">
        <f t="shared" si="29"/>
        <v>шт</v>
      </c>
      <c r="E865" s="18">
        <v>632</v>
      </c>
    </row>
    <row r="866" ht="14.25">
      <c r="A866" s="14">
        <v>863</v>
      </c>
      <c r="B866" s="15" t="s">
        <v>869</v>
      </c>
      <c r="C866" s="16" t="str">
        <f t="shared" si="28"/>
        <v xml:space="preserve">Светильник светодиодный ДВО-6w 4000К 480Лм бел.круг. (AL500) FERON</v>
      </c>
      <c r="D866" s="17" t="str">
        <f t="shared" si="29"/>
        <v>шт</v>
      </c>
      <c r="E866" s="18">
        <v>229</v>
      </c>
    </row>
    <row r="867" ht="14.25">
      <c r="A867" s="14">
        <v>864</v>
      </c>
      <c r="B867" s="15" t="s">
        <v>870</v>
      </c>
      <c r="C867" s="16" t="str">
        <f t="shared" si="28"/>
        <v xml:space="preserve">Светильник светодиодный ДПО-16вт 4000К 2070Лм IP20 (аналог ЛПО-2х18) Онлайт</v>
      </c>
      <c r="D867" s="17" t="str">
        <f t="shared" si="29"/>
        <v>шт</v>
      </c>
      <c r="E867" s="18">
        <v>304</v>
      </c>
    </row>
    <row r="868" ht="14.25">
      <c r="A868" s="14">
        <v>865</v>
      </c>
      <c r="B868" s="15" t="s">
        <v>871</v>
      </c>
      <c r="C868" s="16" t="str">
        <f t="shared" si="28"/>
        <v xml:space="preserve">Светильник светодиодный ДПО-16вт 6500К 2070Лм IP20 (аналог ЛПО-2х18) Онлайт</v>
      </c>
      <c r="D868" s="17" t="str">
        <f t="shared" si="29"/>
        <v>шт</v>
      </c>
      <c r="E868" s="18">
        <v>304</v>
      </c>
    </row>
    <row r="869" ht="14.25">
      <c r="A869" s="14">
        <v>866</v>
      </c>
      <c r="B869" s="15" t="s">
        <v>872</v>
      </c>
      <c r="C869" s="16" t="str">
        <f t="shared" si="28"/>
        <v xml:space="preserve">Светильник светодиодный ДПО-24вт 4000К 3250Лм IP20 (аналог ЛПО-2х36) Онлайт</v>
      </c>
      <c r="D869" s="17" t="str">
        <f t="shared" si="29"/>
        <v>шт</v>
      </c>
      <c r="E869" s="18">
        <v>376</v>
      </c>
    </row>
    <row r="870" ht="14.25">
      <c r="A870" s="14">
        <v>867</v>
      </c>
      <c r="B870" s="15" t="s">
        <v>873</v>
      </c>
      <c r="C870" s="16" t="str">
        <f t="shared" si="28"/>
        <v xml:space="preserve">Светильник светодиодный ДПО-36вт 4000К 2880Лм IP20 AL5064 (аналог ЛПО-2х36) FERON</v>
      </c>
      <c r="D870" s="17" t="str">
        <f t="shared" si="29"/>
        <v>шт</v>
      </c>
      <c r="E870" s="18">
        <v>386</v>
      </c>
    </row>
    <row r="871" ht="14.25">
      <c r="A871" s="14">
        <v>868</v>
      </c>
      <c r="B871" s="15" t="s">
        <v>874</v>
      </c>
      <c r="C871" s="16" t="str">
        <f t="shared" si="28"/>
        <v xml:space="preserve">Светильник светодиодный ДПО-40w 4000К 3160Лм IP20 PPO 1200мм SMD Jazzway</v>
      </c>
      <c r="D871" s="17" t="str">
        <f t="shared" si="29"/>
        <v>шт</v>
      </c>
      <c r="E871" s="18">
        <v>445</v>
      </c>
    </row>
    <row r="872" ht="14.25">
      <c r="A872" s="14">
        <v>869</v>
      </c>
      <c r="B872" s="15" t="s">
        <v>875</v>
      </c>
      <c r="C872" s="16" t="str">
        <f t="shared" si="28"/>
        <v xml:space="preserve">Светильник светодиодный ДПО-40w 6500К 3260Лм IP20 PPO 1200мм SMD Jazzway</v>
      </c>
      <c r="D872" s="17" t="str">
        <f t="shared" si="29"/>
        <v>шт</v>
      </c>
      <c r="E872" s="18">
        <v>445</v>
      </c>
    </row>
    <row r="873" ht="14.25">
      <c r="A873" s="14">
        <v>870</v>
      </c>
      <c r="B873" s="15" t="s">
        <v>876</v>
      </c>
      <c r="C873" s="16" t="str">
        <f t="shared" si="28"/>
        <v xml:space="preserve">Светильник светодиодный ДСП-16вт 4000К 2070Лм IP65 (аналог ЛСП-2х18) Navigator</v>
      </c>
      <c r="D873" s="17" t="str">
        <f t="shared" si="29"/>
        <v>шт</v>
      </c>
      <c r="E873" s="18">
        <v>401</v>
      </c>
    </row>
    <row r="874" ht="14.25">
      <c r="A874" s="14">
        <v>871</v>
      </c>
      <c r="B874" s="15" t="s">
        <v>877</v>
      </c>
      <c r="C874" s="16" t="str">
        <f t="shared" si="28"/>
        <v xml:space="preserve">Светильник светодиодный ДСП-16вт 6500К 2070Лм IP65 (аналог ЛСП-2х18) Navigator</v>
      </c>
      <c r="D874" s="17" t="str">
        <f t="shared" si="29"/>
        <v>шт</v>
      </c>
      <c r="E874" s="18">
        <v>401</v>
      </c>
    </row>
    <row r="875" ht="14.25">
      <c r="A875" s="14">
        <v>872</v>
      </c>
      <c r="B875" s="15" t="s">
        <v>878</v>
      </c>
      <c r="C875" s="16" t="str">
        <f t="shared" si="28"/>
        <v xml:space="preserve">Светильник светодиодный ДСП-18вт 4000К 1300Лм IP65 (143424218) Gauss</v>
      </c>
      <c r="D875" s="17" t="str">
        <f t="shared" si="29"/>
        <v>шт</v>
      </c>
      <c r="E875" s="18">
        <v>390</v>
      </c>
    </row>
    <row r="876" ht="14.25">
      <c r="A876" s="14">
        <v>873</v>
      </c>
      <c r="B876" s="15" t="s">
        <v>879</v>
      </c>
      <c r="C876" s="16" t="str">
        <f t="shared" si="28"/>
        <v xml:space="preserve">Светильник светодиодный ДСП-24вт 4000К 3250Лм IP65 (аналог ЛСП-2х36) Navigator</v>
      </c>
      <c r="D876" s="17" t="str">
        <f t="shared" si="29"/>
        <v>шт</v>
      </c>
      <c r="E876" s="18">
        <v>466</v>
      </c>
    </row>
    <row r="877" ht="14.25">
      <c r="A877" s="14">
        <v>874</v>
      </c>
      <c r="B877" s="15" t="s">
        <v>880</v>
      </c>
      <c r="C877" s="16" t="str">
        <f t="shared" si="28"/>
        <v xml:space="preserve">Светильник светодиодный ДСП-24вт 6500К 3250Лм IP65 (аналог ЛСП-2х36) Онлайт</v>
      </c>
      <c r="D877" s="17" t="str">
        <f t="shared" si="29"/>
        <v>шт</v>
      </c>
      <c r="E877" s="18">
        <v>458</v>
      </c>
    </row>
    <row r="878" ht="14.25">
      <c r="A878" s="14">
        <v>875</v>
      </c>
      <c r="B878" s="15" t="s">
        <v>881</v>
      </c>
      <c r="C878" s="16" t="str">
        <f t="shared" si="28"/>
        <v xml:space="preserve">Светильник светодиодный ДСП-36вт 4000К 2880Лм IP65 (аналог ЛСП-2х36) ДСП-1310</v>
      </c>
      <c r="D878" s="17" t="str">
        <f t="shared" si="29"/>
        <v>шт</v>
      </c>
      <c r="E878" s="18">
        <v>531</v>
      </c>
    </row>
    <row r="879" ht="14.25">
      <c r="A879" s="14">
        <v>876</v>
      </c>
      <c r="B879" s="15" t="s">
        <v>882</v>
      </c>
      <c r="C879" s="16" t="str">
        <f t="shared" si="28"/>
        <v xml:space="preserve">Светильник светодиодный ДСП-36вт 4000К 3300Лм IP65 (аналог ЛСП-2х36) 619994 Онлайт</v>
      </c>
      <c r="D879" s="17" t="str">
        <f t="shared" si="29"/>
        <v>шт</v>
      </c>
      <c r="E879" s="18">
        <v>645</v>
      </c>
    </row>
    <row r="880" ht="14.25">
      <c r="A880" s="14">
        <v>877</v>
      </c>
      <c r="B880" s="15" t="s">
        <v>883</v>
      </c>
      <c r="C880" s="16" t="str">
        <f t="shared" si="28"/>
        <v xml:space="preserve">Светильник светодиодный ДСП-36вт 4000К 3780Лм IP65 (аналог ЛСП-2х36)</v>
      </c>
      <c r="D880" s="17" t="str">
        <f t="shared" si="29"/>
        <v>шт</v>
      </c>
      <c r="E880" s="18">
        <v>643</v>
      </c>
    </row>
    <row r="881" ht="14.25">
      <c r="A881" s="14">
        <v>878</v>
      </c>
      <c r="B881" s="15" t="s">
        <v>884</v>
      </c>
      <c r="C881" s="16" t="str">
        <f t="shared" si="28"/>
        <v xml:space="preserve">Светильник светодиодный ДСП-36вт 6500К 3780Лм IP65 (аналог ЛСП-2х36</v>
      </c>
      <c r="D881" s="17" t="str">
        <f t="shared" si="29"/>
        <v>шт</v>
      </c>
      <c r="E881" s="18">
        <v>643</v>
      </c>
    </row>
    <row r="882" ht="14.25">
      <c r="A882" s="14">
        <v>879</v>
      </c>
      <c r="B882" s="15" t="s">
        <v>885</v>
      </c>
      <c r="C882" s="16" t="str">
        <f t="shared" si="28"/>
        <v xml:space="preserve">Светильник светодиодный уличный МКХ ТПК 010 50ВТ 5000К 5600ЛМ IP65 КСС-Ш (в архив)</v>
      </c>
      <c r="D882" s="17" t="str">
        <f t="shared" si="29"/>
        <v>шт</v>
      </c>
      <c r="E882" s="18">
        <v>3267</v>
      </c>
    </row>
    <row r="883" ht="14.25">
      <c r="A883" s="14">
        <v>880</v>
      </c>
      <c r="B883" s="15" t="s">
        <v>886</v>
      </c>
      <c r="C883" s="16" t="str">
        <f t="shared" si="28"/>
        <v xml:space="preserve">Светильник ФВО-13W встраиваемый под лампу GX53 хром (в архив)</v>
      </c>
      <c r="D883" s="17" t="str">
        <f t="shared" si="29"/>
        <v>шт</v>
      </c>
      <c r="E883" s="18">
        <v>66</v>
      </c>
    </row>
    <row r="884" ht="14.25">
      <c r="A884" s="14">
        <v>881</v>
      </c>
      <c r="B884" s="15" t="s">
        <v>887</v>
      </c>
      <c r="C884" s="16" t="str">
        <f t="shared" si="28"/>
        <v xml:space="preserve">Светорегулятор 600 W 220B белый (в архив)</v>
      </c>
      <c r="D884" s="17" t="str">
        <f t="shared" si="29"/>
        <v>шт</v>
      </c>
      <c r="E884" s="18">
        <v>112</v>
      </c>
    </row>
    <row r="885" ht="14.25">
      <c r="A885" s="14">
        <v>882</v>
      </c>
      <c r="B885" s="15" t="s">
        <v>888</v>
      </c>
      <c r="C885" s="16" t="str">
        <f t="shared" si="28"/>
        <v xml:space="preserve">Секатор 200 мм, пружина возвратная ленточ.типа, металлические обрезиненные ручки</v>
      </c>
      <c r="D885" s="17" t="str">
        <f t="shared" si="29"/>
        <v>шт</v>
      </c>
      <c r="E885" s="18">
        <v>349</v>
      </c>
    </row>
    <row r="886" ht="14.25">
      <c r="A886" s="14">
        <v>883</v>
      </c>
      <c r="B886" s="15" t="s">
        <v>889</v>
      </c>
      <c r="C886" s="16" t="str">
        <f t="shared" si="28"/>
        <v xml:space="preserve">Секатор садовый, режущие кромки внахлест, алюминиевый корпус 200 мм</v>
      </c>
      <c r="D886" s="17" t="str">
        <f t="shared" si="29"/>
        <v>шт</v>
      </c>
      <c r="E886" s="18">
        <v>245</v>
      </c>
    </row>
    <row r="887" ht="14.25">
      <c r="A887" s="14">
        <v>884</v>
      </c>
      <c r="B887" s="15" t="s">
        <v>890</v>
      </c>
      <c r="C887" s="16" t="str">
        <f t="shared" si="28"/>
        <v xml:space="preserve">Сетевой фильтр 5х1,8м с выключателем и индикацией, с заземлением, белый ТМ Союз</v>
      </c>
      <c r="D887" s="17" t="str">
        <f t="shared" si="29"/>
        <v>шт</v>
      </c>
      <c r="E887" s="18">
        <v>300</v>
      </c>
    </row>
    <row r="888" ht="14.25">
      <c r="A888" s="14">
        <v>885</v>
      </c>
      <c r="B888" s="15" t="s">
        <v>891</v>
      </c>
      <c r="C888" s="16" t="str">
        <f t="shared" si="28"/>
        <v xml:space="preserve">Сетевой фильтр 6х5м с выключателем и индикацией, с заземлением, белый UNIVersal</v>
      </c>
      <c r="D888" s="17" t="str">
        <f t="shared" si="29"/>
        <v>шт</v>
      </c>
      <c r="E888" s="18">
        <v>566</v>
      </c>
    </row>
    <row r="889" ht="14.25">
      <c r="A889" s="14">
        <v>886</v>
      </c>
      <c r="B889" s="15" t="s">
        <v>892</v>
      </c>
      <c r="C889" s="16" t="str">
        <f t="shared" si="28"/>
        <v xml:space="preserve">Сетевой фильтр СФ-05К-выкл.5мест 2Р+РЕ/3метра 3х1мм2 (в архив)</v>
      </c>
      <c r="D889" s="17" t="str">
        <f t="shared" si="29"/>
        <v>шт</v>
      </c>
      <c r="E889" s="18">
        <v>539</v>
      </c>
    </row>
    <row r="890" ht="14.25">
      <c r="A890" s="14">
        <v>887</v>
      </c>
      <c r="B890" s="15" t="s">
        <v>893</v>
      </c>
      <c r="C890" s="16" t="str">
        <f t="shared" si="28"/>
        <v xml:space="preserve">Сжим У-731М м4-10/о1.5-10 КВТ</v>
      </c>
      <c r="D890" s="17" t="str">
        <f t="shared" si="29"/>
        <v>шт</v>
      </c>
      <c r="E890" s="18">
        <v>24</v>
      </c>
    </row>
    <row r="891" ht="14.25">
      <c r="A891" s="14">
        <v>888</v>
      </c>
      <c r="B891" s="15" t="s">
        <v>894</v>
      </c>
      <c r="C891" s="16" t="str">
        <f t="shared" si="28"/>
        <v xml:space="preserve">Сжим У-733М м16-35/о1.5-10 КВТ</v>
      </c>
      <c r="D891" s="17" t="str">
        <f t="shared" si="29"/>
        <v>шт</v>
      </c>
      <c r="E891" s="18">
        <v>24</v>
      </c>
    </row>
    <row r="892" ht="14.25">
      <c r="A892" s="14">
        <v>889</v>
      </c>
      <c r="B892" s="15" t="s">
        <v>895</v>
      </c>
      <c r="C892" s="16" t="str">
        <f t="shared" si="28"/>
        <v xml:space="preserve">Сжим У-734М м16-35/о16-25 КВТ</v>
      </c>
      <c r="D892" s="17" t="str">
        <f t="shared" si="29"/>
        <v>шт</v>
      </c>
      <c r="E892" s="18">
        <v>24</v>
      </c>
    </row>
    <row r="893" ht="14.25">
      <c r="A893" s="14">
        <v>890</v>
      </c>
      <c r="B893" s="15" t="s">
        <v>896</v>
      </c>
      <c r="C893" s="16" t="str">
        <f t="shared" si="28"/>
        <v xml:space="preserve">Сжим У-739М м4-10/о1,5-2,5 КВТ</v>
      </c>
      <c r="D893" s="17" t="str">
        <f t="shared" si="29"/>
        <v>шт</v>
      </c>
      <c r="E893" s="18">
        <v>24</v>
      </c>
    </row>
    <row r="894" ht="14.25">
      <c r="A894" s="14">
        <v>891</v>
      </c>
      <c r="B894" s="15" t="s">
        <v>897</v>
      </c>
      <c r="C894" s="16" t="str">
        <f t="shared" si="28"/>
        <v xml:space="preserve">СИП-4 2х16</v>
      </c>
      <c r="D894" s="17" t="str">
        <f t="shared" si="29"/>
        <v>м</v>
      </c>
      <c r="E894" s="18">
        <v>24</v>
      </c>
    </row>
    <row r="895" ht="14.25">
      <c r="A895" s="14">
        <v>892</v>
      </c>
      <c r="B895" s="15" t="s">
        <v>898</v>
      </c>
      <c r="C895" s="16" t="str">
        <f t="shared" si="28"/>
        <v xml:space="preserve">СИП-4 2х16 (Камкабель)</v>
      </c>
      <c r="D895" s="17" t="str">
        <f t="shared" si="29"/>
        <v>м</v>
      </c>
      <c r="E895" s="18">
        <v>48</v>
      </c>
    </row>
    <row r="896" ht="14.25">
      <c r="A896" s="14">
        <v>893</v>
      </c>
      <c r="B896" s="15" t="s">
        <v>899</v>
      </c>
      <c r="C896" s="16" t="str">
        <f t="shared" si="28"/>
        <v xml:space="preserve">СИП-4 2х16 (Кирсккабель)</v>
      </c>
      <c r="D896" s="17" t="str">
        <f t="shared" si="29"/>
        <v>м</v>
      </c>
      <c r="E896" s="18">
        <v>40</v>
      </c>
    </row>
    <row r="897" ht="14.25">
      <c r="A897" s="14">
        <v>894</v>
      </c>
      <c r="B897" s="15" t="s">
        <v>900</v>
      </c>
      <c r="C897" s="16" t="str">
        <f t="shared" si="28"/>
        <v xml:space="preserve">СИП-4 2х16 (МКЗ)</v>
      </c>
      <c r="D897" s="17" t="str">
        <f t="shared" si="29"/>
        <v>м</v>
      </c>
      <c r="E897" s="18">
        <v>29</v>
      </c>
    </row>
    <row r="898" ht="14.25">
      <c r="A898" s="14">
        <v>895</v>
      </c>
      <c r="B898" s="15" t="s">
        <v>901</v>
      </c>
      <c r="C898" s="16" t="str">
        <f t="shared" si="28"/>
        <v xml:space="preserve">СИП-4 2х16 (Партнер Электро)</v>
      </c>
      <c r="D898" s="17" t="str">
        <f t="shared" si="29"/>
        <v>м</v>
      </c>
      <c r="E898" s="18">
        <v>26</v>
      </c>
    </row>
    <row r="899" ht="14.25">
      <c r="A899" s="14">
        <v>896</v>
      </c>
      <c r="B899" s="15" t="s">
        <v>902</v>
      </c>
      <c r="C899" s="16" t="str">
        <f t="shared" si="28"/>
        <v xml:space="preserve">СИП-4 2х16 (ПЭНН)</v>
      </c>
      <c r="D899" s="17" t="str">
        <f t="shared" si="29"/>
        <v>м</v>
      </c>
      <c r="E899" s="18">
        <v>35</v>
      </c>
    </row>
    <row r="900" ht="14.25">
      <c r="A900" s="14">
        <v>897</v>
      </c>
      <c r="B900" s="15" t="s">
        <v>903</v>
      </c>
      <c r="C900" s="16" t="str">
        <f t="shared" si="28"/>
        <v xml:space="preserve">СИП-4 2х16 (Эл-кабель)</v>
      </c>
      <c r="D900" s="17" t="str">
        <f t="shared" si="29"/>
        <v>м</v>
      </c>
      <c r="E900" s="18">
        <v>28</v>
      </c>
    </row>
    <row r="901" ht="14.25">
      <c r="A901" s="14">
        <v>898</v>
      </c>
      <c r="B901" s="15" t="s">
        <v>904</v>
      </c>
      <c r="C901" s="16" t="str">
        <f t="shared" si="28"/>
        <v xml:space="preserve">СИП-4 4х16 (Камкабель)</v>
      </c>
      <c r="D901" s="17" t="str">
        <f t="shared" si="29"/>
        <v>м</v>
      </c>
      <c r="E901" s="18">
        <v>94</v>
      </c>
    </row>
    <row r="902" ht="14.25">
      <c r="A902" s="14">
        <v>899</v>
      </c>
      <c r="B902" s="15" t="s">
        <v>905</v>
      </c>
      <c r="C902" s="16" t="str">
        <f t="shared" si="28"/>
        <v xml:space="preserve">СИП-4 4х16 (МКЗ)</v>
      </c>
      <c r="D902" s="17" t="str">
        <f t="shared" si="29"/>
        <v>м</v>
      </c>
      <c r="E902" s="18">
        <v>60</v>
      </c>
    </row>
    <row r="903" ht="14.25">
      <c r="A903" s="14">
        <v>900</v>
      </c>
      <c r="B903" s="15" t="s">
        <v>906</v>
      </c>
      <c r="C903" s="16" t="str">
        <f t="shared" si="28"/>
        <v xml:space="preserve">СИП-4 4х16 (Партнер Электро)</v>
      </c>
      <c r="D903" s="17" t="str">
        <f t="shared" si="29"/>
        <v>м</v>
      </c>
      <c r="E903" s="18">
        <v>94</v>
      </c>
    </row>
    <row r="904" ht="14.25">
      <c r="A904" s="14">
        <v>901</v>
      </c>
      <c r="B904" s="15" t="s">
        <v>907</v>
      </c>
      <c r="C904" s="16" t="str">
        <f t="shared" si="28"/>
        <v xml:space="preserve">Скоба крепежная 10мм квадратная (плоская) (50шт) EKF (в архив)</v>
      </c>
      <c r="D904" s="17" t="str">
        <f t="shared" si="29"/>
        <v>упак</v>
      </c>
      <c r="E904" s="18">
        <v>25</v>
      </c>
    </row>
    <row r="905" ht="14.25">
      <c r="A905" s="14">
        <v>902</v>
      </c>
      <c r="B905" s="15" t="s">
        <v>908</v>
      </c>
      <c r="C905" s="16" t="str">
        <f t="shared" si="28"/>
        <v xml:space="preserve">Скоба крепежная 10мм круглая 10мм (50шт) EKF (в архив)</v>
      </c>
      <c r="D905" s="17" t="str">
        <f t="shared" si="29"/>
        <v>упак</v>
      </c>
      <c r="E905" s="18">
        <v>25</v>
      </c>
    </row>
    <row r="906" ht="14.25">
      <c r="A906" s="14">
        <v>903</v>
      </c>
      <c r="B906" s="15" t="s">
        <v>909</v>
      </c>
      <c r="C906" s="16" t="str">
        <f t="shared" ref="C906:C969" si="30">VLOOKUP(B906,базатовара,2,FALSE)</f>
        <v xml:space="preserve">Скоба металл. 2-х лапковая d 31-32 мм (в архив)</v>
      </c>
      <c r="D906" s="17" t="str">
        <f t="shared" ref="D906:D969" si="31">VLOOKUP(B906,базатовара,4,FALSE)</f>
        <v>шт</v>
      </c>
      <c r="E906" s="18">
        <v>5</v>
      </c>
    </row>
    <row r="907" ht="14.25">
      <c r="A907" s="14">
        <v>904</v>
      </c>
      <c r="B907" s="15" t="s">
        <v>910</v>
      </c>
      <c r="C907" s="16" t="str">
        <f t="shared" si="30"/>
        <v xml:space="preserve">Скоба металл. 2-х лапковая d 48-50 мм (в архив)</v>
      </c>
      <c r="D907" s="17" t="str">
        <f t="shared" si="31"/>
        <v>шт</v>
      </c>
      <c r="E907" s="18">
        <v>5</v>
      </c>
    </row>
    <row r="908" ht="14.25">
      <c r="A908" s="14">
        <v>905</v>
      </c>
      <c r="B908" s="15" t="s">
        <v>911</v>
      </c>
      <c r="C908" s="16" t="str">
        <f t="shared" si="30"/>
        <v xml:space="preserve">Скоба металлическая двухлапковая d 14-15 мм (в архив)</v>
      </c>
      <c r="D908" s="17" t="str">
        <f t="shared" si="31"/>
        <v>шт</v>
      </c>
      <c r="E908" s="18">
        <v>2</v>
      </c>
    </row>
    <row r="909" ht="14.25">
      <c r="A909" s="14">
        <v>906</v>
      </c>
      <c r="B909" s="15" t="s">
        <v>912</v>
      </c>
      <c r="C909" s="16" t="str">
        <f t="shared" si="30"/>
        <v xml:space="preserve">Скоба металлическая двухлапковая d 21-22 мм (в архив)</v>
      </c>
      <c r="D909" s="17" t="str">
        <f t="shared" si="31"/>
        <v>шт</v>
      </c>
      <c r="E909" s="18">
        <v>3</v>
      </c>
    </row>
    <row r="910" ht="14.25">
      <c r="A910" s="14">
        <v>907</v>
      </c>
      <c r="B910" s="15" t="s">
        <v>913</v>
      </c>
      <c r="C910" s="16" t="str">
        <f t="shared" si="30"/>
        <v xml:space="preserve">Скоба металлическая двухлапковая d 25-26мм (в архив)</v>
      </c>
      <c r="D910" s="17" t="str">
        <f t="shared" si="31"/>
        <v>шт</v>
      </c>
      <c r="E910" s="18">
        <v>5</v>
      </c>
    </row>
    <row r="911" ht="14.25">
      <c r="A911" s="14">
        <v>908</v>
      </c>
      <c r="B911" s="15" t="s">
        <v>914</v>
      </c>
      <c r="C911" s="16" t="str">
        <f t="shared" si="30"/>
        <v xml:space="preserve">Скрепа для ленты B20 (бугель) ВК</v>
      </c>
      <c r="D911" s="17" t="str">
        <f t="shared" si="31"/>
        <v>шт</v>
      </c>
      <c r="E911" s="18">
        <v>12</v>
      </c>
    </row>
    <row r="912" ht="14.25">
      <c r="A912" s="14">
        <v>909</v>
      </c>
      <c r="B912" s="15" t="s">
        <v>915</v>
      </c>
      <c r="C912" s="16" t="str">
        <f t="shared" si="30"/>
        <v xml:space="preserve">Скрепа для ленты C20 ВК</v>
      </c>
      <c r="D912" s="17" t="str">
        <f t="shared" si="31"/>
        <v>шт</v>
      </c>
      <c r="E912" s="18">
        <v>10</v>
      </c>
    </row>
    <row r="913" ht="14.25">
      <c r="A913" s="14">
        <v>910</v>
      </c>
      <c r="B913" s="15" t="s">
        <v>916</v>
      </c>
      <c r="C913" s="16" t="str">
        <f t="shared" si="30"/>
        <v xml:space="preserve">Скрепа для ленты NB20 (бугель)</v>
      </c>
      <c r="D913" s="17" t="str">
        <f t="shared" si="31"/>
        <v>шт</v>
      </c>
      <c r="E913" s="18">
        <v>17</v>
      </c>
    </row>
    <row r="914" ht="14.25">
      <c r="A914" s="14">
        <v>911</v>
      </c>
      <c r="B914" s="15" t="s">
        <v>917</v>
      </c>
      <c r="C914" s="16" t="str">
        <f t="shared" si="30"/>
        <v xml:space="preserve">Скрепа для ленты НС-20-LX Инсталл</v>
      </c>
      <c r="D914" s="17" t="str">
        <f t="shared" si="31"/>
        <v>шт</v>
      </c>
      <c r="E914" s="18">
        <v>6</v>
      </c>
    </row>
    <row r="915" ht="14.25">
      <c r="A915" s="14">
        <v>912</v>
      </c>
      <c r="B915" s="15" t="s">
        <v>918</v>
      </c>
      <c r="C915" s="16" t="str">
        <f t="shared" si="30"/>
        <v xml:space="preserve">Скрепа СГ-20 IEK</v>
      </c>
      <c r="D915" s="17" t="str">
        <f t="shared" si="31"/>
        <v>шт</v>
      </c>
      <c r="E915" s="18">
        <v>11</v>
      </c>
    </row>
    <row r="916" ht="14.25">
      <c r="A916" s="14">
        <v>913</v>
      </c>
      <c r="B916" s="15" t="s">
        <v>919</v>
      </c>
      <c r="C916" s="16" t="str">
        <f t="shared" si="30"/>
        <v xml:space="preserve">Скрутка СИЗ-2 3-10 мм желтый (100 шт) IEK</v>
      </c>
      <c r="D916" s="17" t="str">
        <f t="shared" si="31"/>
        <v>шт</v>
      </c>
      <c r="E916" s="18">
        <v>341</v>
      </c>
    </row>
    <row r="917" ht="14.25">
      <c r="A917" s="14">
        <v>914</v>
      </c>
      <c r="B917" s="15" t="s">
        <v>920</v>
      </c>
      <c r="C917" s="16" t="str">
        <f t="shared" si="30"/>
        <v xml:space="preserve">Совок посадочный с деревянной ручкой широкий</v>
      </c>
      <c r="D917" s="17" t="str">
        <f t="shared" si="31"/>
        <v>шт</v>
      </c>
      <c r="E917" s="18">
        <v>176</v>
      </c>
    </row>
    <row r="918" ht="14.25">
      <c r="A918" s="14">
        <v>915</v>
      </c>
      <c r="B918" s="15" t="s">
        <v>921</v>
      </c>
      <c r="C918" s="16" t="str">
        <f t="shared" si="30"/>
        <v xml:space="preserve">Совок посадочный широкий, синяя пластиковая ручка 280 мм</v>
      </c>
      <c r="D918" s="17" t="str">
        <f t="shared" si="31"/>
        <v>шт</v>
      </c>
      <c r="E918" s="18">
        <v>192</v>
      </c>
    </row>
    <row r="919" ht="14.25">
      <c r="A919" s="14">
        <v>916</v>
      </c>
      <c r="B919" s="15" t="s">
        <v>922</v>
      </c>
      <c r="C919" s="16" t="str">
        <f t="shared" si="30"/>
        <v xml:space="preserve">Стриппер автоматический 0,03-10 мм2 MASTER IEK</v>
      </c>
      <c r="D919" s="17" t="str">
        <f t="shared" si="31"/>
        <v>шт</v>
      </c>
      <c r="E919" s="18">
        <v>869</v>
      </c>
    </row>
    <row r="920" ht="14.25">
      <c r="A920" s="14">
        <v>917</v>
      </c>
      <c r="B920" s="15" t="s">
        <v>923</v>
      </c>
      <c r="C920" s="16" t="str">
        <f t="shared" si="30"/>
        <v xml:space="preserve">Таймер электронный астрономический TM-АS EKF PROxima</v>
      </c>
      <c r="D920" s="17" t="str">
        <f t="shared" si="31"/>
        <v>шт</v>
      </c>
      <c r="E920" s="18">
        <v>3310</v>
      </c>
    </row>
    <row r="921" ht="14.25">
      <c r="A921" s="14">
        <v>918</v>
      </c>
      <c r="B921" s="15" t="s">
        <v>924</v>
      </c>
      <c r="C921" s="16" t="str">
        <f t="shared" si="30"/>
        <v xml:space="preserve">Таймер электронный ТЭ-15 EKF PROxima</v>
      </c>
      <c r="D921" s="17" t="str">
        <f t="shared" si="31"/>
        <v>шт</v>
      </c>
      <c r="E921" s="18">
        <v>1553</v>
      </c>
    </row>
    <row r="922" ht="14.25">
      <c r="A922" s="14">
        <v>919</v>
      </c>
      <c r="B922" s="15" t="s">
        <v>925</v>
      </c>
      <c r="C922" s="16" t="str">
        <f t="shared" si="30"/>
        <v xml:space="preserve">Тепловая завеса 3кВт BHC-CE-3 BALLU</v>
      </c>
      <c r="D922" s="17" t="str">
        <f t="shared" si="31"/>
        <v>шт</v>
      </c>
      <c r="E922" s="18">
        <v>3098</v>
      </c>
    </row>
    <row r="923" ht="14.25">
      <c r="A923" s="14">
        <v>920</v>
      </c>
      <c r="B923" s="15" t="s">
        <v>926</v>
      </c>
      <c r="C923" s="16" t="str">
        <f t="shared" si="30"/>
        <v xml:space="preserve">Тепловентилятор 2.0кВт 2 ступенчатый EN-509 ENGY</v>
      </c>
      <c r="D923" s="17" t="str">
        <f t="shared" si="31"/>
        <v>шт</v>
      </c>
      <c r="E923" s="18">
        <v>685</v>
      </c>
    </row>
    <row r="924" ht="14.25">
      <c r="A924" s="14">
        <v>921</v>
      </c>
      <c r="B924" s="15" t="s">
        <v>927</v>
      </c>
      <c r="C924" s="16" t="str">
        <f t="shared" si="30"/>
        <v xml:space="preserve">ТМЛ 10-6-5 наконечник медный луженый</v>
      </c>
      <c r="D924" s="17" t="str">
        <f t="shared" si="31"/>
        <v>шт</v>
      </c>
      <c r="E924" s="18">
        <v>14</v>
      </c>
    </row>
    <row r="925" ht="14.25">
      <c r="A925" s="14">
        <v>922</v>
      </c>
      <c r="B925" s="15" t="s">
        <v>928</v>
      </c>
      <c r="C925" s="16" t="str">
        <f t="shared" si="30"/>
        <v xml:space="preserve">ТМЛ 16-8-6 наконечник медный луженый</v>
      </c>
      <c r="D925" s="17" t="str">
        <f t="shared" si="31"/>
        <v>шт</v>
      </c>
      <c r="E925" s="18">
        <v>19</v>
      </c>
    </row>
    <row r="926" ht="14.25">
      <c r="A926" s="14">
        <v>923</v>
      </c>
      <c r="B926" s="15" t="s">
        <v>929</v>
      </c>
      <c r="C926" s="16" t="str">
        <f t="shared" si="30"/>
        <v xml:space="preserve">ТМЛ 25-8-7 наконечник медный луженый</v>
      </c>
      <c r="D926" s="17" t="str">
        <f t="shared" si="31"/>
        <v>шт</v>
      </c>
      <c r="E926" s="18">
        <v>27</v>
      </c>
    </row>
    <row r="927" ht="14.25">
      <c r="A927" s="14">
        <v>924</v>
      </c>
      <c r="B927" s="15" t="s">
        <v>930</v>
      </c>
      <c r="C927" s="16" t="str">
        <f t="shared" si="30"/>
        <v xml:space="preserve">ТМЛ 35-8-9 наконечник медный луженый</v>
      </c>
      <c r="D927" s="17" t="str">
        <f t="shared" si="31"/>
        <v>шт</v>
      </c>
      <c r="E927" s="18">
        <v>35</v>
      </c>
    </row>
    <row r="928" ht="14.25">
      <c r="A928" s="14">
        <v>925</v>
      </c>
      <c r="B928" s="15" t="s">
        <v>931</v>
      </c>
      <c r="C928" s="16" t="str">
        <f t="shared" si="30"/>
        <v xml:space="preserve">ТМЛ 50-10-11 наконечник медный луженый PROxima</v>
      </c>
      <c r="D928" s="17" t="str">
        <f t="shared" si="31"/>
        <v>шт</v>
      </c>
      <c r="E928" s="18">
        <v>75</v>
      </c>
    </row>
    <row r="929" ht="14.25">
      <c r="A929" s="14">
        <v>926</v>
      </c>
      <c r="B929" s="15" t="s">
        <v>932</v>
      </c>
      <c r="C929" s="16" t="str">
        <f t="shared" si="30"/>
        <v xml:space="preserve">ТМЛ 6-6-4 наконечник медный луженый</v>
      </c>
      <c r="D929" s="17" t="str">
        <f t="shared" si="31"/>
        <v>шт</v>
      </c>
      <c r="E929" s="18">
        <v>9</v>
      </c>
    </row>
    <row r="930" ht="14.25">
      <c r="A930" s="14">
        <v>927</v>
      </c>
      <c r="B930" s="15" t="s">
        <v>933</v>
      </c>
      <c r="C930" s="16" t="str">
        <f t="shared" si="30"/>
        <v xml:space="preserve">ТМЛ 70-12-13 наконечник медный луженый</v>
      </c>
      <c r="D930" s="17" t="str">
        <f t="shared" si="31"/>
        <v>шт</v>
      </c>
      <c r="E930" s="18">
        <v>65</v>
      </c>
    </row>
    <row r="931" ht="14.25">
      <c r="A931" s="14">
        <v>928</v>
      </c>
      <c r="B931" s="15" t="s">
        <v>934</v>
      </c>
      <c r="C931" s="16" t="str">
        <f t="shared" si="30"/>
        <v xml:space="preserve">Трансформатор тока 100/5 ТОП-М-0,66 кл.точности 0,5</v>
      </c>
      <c r="D931" s="17" t="str">
        <f t="shared" si="31"/>
        <v>шт</v>
      </c>
      <c r="E931" s="18">
        <v>460</v>
      </c>
    </row>
    <row r="932" ht="14.25">
      <c r="A932" s="14">
        <v>929</v>
      </c>
      <c r="B932" s="15" t="s">
        <v>935</v>
      </c>
      <c r="C932" s="16" t="str">
        <f t="shared" si="30"/>
        <v xml:space="preserve">Трансформатор тока 1000/5 ТШП-М-0,66 кл.точности 0,5</v>
      </c>
      <c r="D932" s="17" t="str">
        <f t="shared" si="31"/>
        <v>шт</v>
      </c>
      <c r="E932" s="18">
        <v>658</v>
      </c>
    </row>
    <row r="933" ht="14.25">
      <c r="A933" s="14">
        <v>930</v>
      </c>
      <c r="B933" s="15" t="s">
        <v>936</v>
      </c>
      <c r="C933" s="16" t="str">
        <f t="shared" si="30"/>
        <v xml:space="preserve">Трансформатор тока 150/5 ТОП-М-0,66 кл.точности 0,5</v>
      </c>
      <c r="D933" s="17" t="str">
        <f t="shared" si="31"/>
        <v>шт</v>
      </c>
      <c r="E933" s="18">
        <v>437</v>
      </c>
    </row>
    <row r="934" ht="14.25">
      <c r="A934" s="14">
        <v>931</v>
      </c>
      <c r="B934" s="15" t="s">
        <v>937</v>
      </c>
      <c r="C934" s="16" t="str">
        <f t="shared" si="30"/>
        <v xml:space="preserve">Трансформатор тока 50/5 ТОП-0,66 кл.точности 0,5</v>
      </c>
      <c r="D934" s="17" t="str">
        <f t="shared" si="31"/>
        <v>шт</v>
      </c>
      <c r="E934" s="18">
        <v>383</v>
      </c>
    </row>
    <row r="935" ht="14.25">
      <c r="A935" s="14">
        <v>932</v>
      </c>
      <c r="B935" s="15" t="s">
        <v>938</v>
      </c>
      <c r="C935" s="16" t="str">
        <f t="shared" si="30"/>
        <v xml:space="preserve">Трансформатор тока 75/5 ТОП-М-0,66 кл.точности 0,5</v>
      </c>
      <c r="D935" s="17" t="str">
        <f t="shared" si="31"/>
        <v>шт</v>
      </c>
      <c r="E935" s="18">
        <v>432</v>
      </c>
    </row>
    <row r="936" ht="14.25">
      <c r="A936" s="14">
        <v>933</v>
      </c>
      <c r="B936" s="15" t="s">
        <v>939</v>
      </c>
      <c r="C936" s="16" t="str">
        <f t="shared" si="30"/>
        <v xml:space="preserve">Трансформатор тока измерительный 400/5 Т-0,66 кл.точности 0,5</v>
      </c>
      <c r="D936" s="17" t="str">
        <f t="shared" si="31"/>
        <v>шт</v>
      </c>
      <c r="E936" s="18">
        <v>262</v>
      </c>
    </row>
    <row r="937" ht="14.25">
      <c r="A937" s="14">
        <v>934</v>
      </c>
      <c r="B937" s="15" t="s">
        <v>940</v>
      </c>
      <c r="C937" s="16" t="str">
        <f t="shared" si="30"/>
        <v xml:space="preserve">Трансформатор тока измерительный 50/5 Т-0,66 класс точности 0,5</v>
      </c>
      <c r="D937" s="17" t="str">
        <f t="shared" si="31"/>
        <v>шт</v>
      </c>
      <c r="E937" s="18">
        <v>262</v>
      </c>
    </row>
    <row r="938" ht="14.25">
      <c r="A938" s="14">
        <v>935</v>
      </c>
      <c r="B938" s="15" t="s">
        <v>941</v>
      </c>
      <c r="C938" s="16" t="str">
        <f t="shared" si="30"/>
        <v xml:space="preserve">Трансформатор тока измерительный 500/5 ТШП-0,66 кл.точности 0,5</v>
      </c>
      <c r="D938" s="17" t="str">
        <f t="shared" si="31"/>
        <v>шт</v>
      </c>
      <c r="E938" s="18">
        <v>457</v>
      </c>
    </row>
    <row r="939" ht="14.25">
      <c r="A939" s="14">
        <v>936</v>
      </c>
      <c r="B939" s="15" t="s">
        <v>942</v>
      </c>
      <c r="C939" s="16" t="str">
        <f t="shared" si="30"/>
        <v xml:space="preserve">Трансформатор тока измерительный 75/5 Т-0,66 класс точности 0,5</v>
      </c>
      <c r="D939" s="17" t="str">
        <f t="shared" si="31"/>
        <v>шт</v>
      </c>
      <c r="E939" s="18">
        <v>262</v>
      </c>
    </row>
    <row r="940" ht="14.25">
      <c r="A940" s="14">
        <v>937</v>
      </c>
      <c r="B940" s="15" t="s">
        <v>943</v>
      </c>
      <c r="C940" s="16" t="str">
        <f t="shared" si="30"/>
        <v xml:space="preserve">Тройник на 2 розетки без заземления 6А</v>
      </c>
      <c r="D940" s="17" t="str">
        <f t="shared" si="31"/>
        <v>шт</v>
      </c>
      <c r="E940" s="18">
        <v>79</v>
      </c>
    </row>
    <row r="941" ht="14.25">
      <c r="A941" s="14">
        <v>938</v>
      </c>
      <c r="B941" s="15" t="s">
        <v>944</v>
      </c>
      <c r="C941" s="16" t="str">
        <f t="shared" si="30"/>
        <v xml:space="preserve">Тройник на 2 розетки с заземлением 16 А</v>
      </c>
      <c r="D941" s="17" t="str">
        <f t="shared" si="31"/>
        <v>шт</v>
      </c>
      <c r="E941" s="18">
        <v>103</v>
      </c>
    </row>
    <row r="942" ht="14.25">
      <c r="A942" s="14">
        <v>939</v>
      </c>
      <c r="B942" s="15" t="s">
        <v>945</v>
      </c>
      <c r="C942" s="16" t="str">
        <f t="shared" si="30"/>
        <v xml:space="preserve">Тройник на 3 розетки без заземления 6 А</v>
      </c>
      <c r="D942" s="17" t="str">
        <f t="shared" si="31"/>
        <v>шт</v>
      </c>
      <c r="E942" s="18">
        <v>101</v>
      </c>
    </row>
    <row r="943" ht="14.25">
      <c r="A943" s="14">
        <v>940</v>
      </c>
      <c r="B943" s="15" t="s">
        <v>946</v>
      </c>
      <c r="C943" s="16" t="str">
        <f t="shared" si="30"/>
        <v xml:space="preserve">Тройник на 3 розетки с заземлением 16 А</v>
      </c>
      <c r="D943" s="17" t="str">
        <f t="shared" si="31"/>
        <v>шт</v>
      </c>
      <c r="E943" s="18">
        <v>140</v>
      </c>
    </row>
    <row r="944" ht="14.25">
      <c r="A944" s="14">
        <v>941</v>
      </c>
      <c r="B944" s="15" t="s">
        <v>947</v>
      </c>
      <c r="C944" s="16" t="str">
        <f t="shared" si="30"/>
        <v xml:space="preserve">Труба гибкая ПВХ 16мм с протяжкой легкая серая DKC</v>
      </c>
      <c r="D944" s="17" t="str">
        <f t="shared" si="31"/>
        <v>м</v>
      </c>
      <c r="E944" s="18">
        <v>5</v>
      </c>
    </row>
    <row r="945" ht="14.25">
      <c r="A945" s="14">
        <v>942</v>
      </c>
      <c r="B945" s="15" t="s">
        <v>948</v>
      </c>
      <c r="C945" s="16" t="str">
        <f t="shared" si="30"/>
        <v xml:space="preserve">Труба гибкая ПВХ 16мм с протяжкой серая IEK (100м)</v>
      </c>
      <c r="D945" s="17" t="str">
        <f t="shared" si="31"/>
        <v>м</v>
      </c>
      <c r="E945" s="18">
        <v>10</v>
      </c>
    </row>
    <row r="946" ht="14.25">
      <c r="A946" s="14">
        <v>943</v>
      </c>
      <c r="B946" s="15" t="s">
        <v>949</v>
      </c>
      <c r="C946" s="16" t="str">
        <f t="shared" si="30"/>
        <v xml:space="preserve">Труба гибкая ПВХ 16мм с протяжкой серая Промрукав (100м)</v>
      </c>
      <c r="D946" s="17" t="str">
        <f t="shared" si="31"/>
        <v>м</v>
      </c>
      <c r="E946" s="18">
        <v>5</v>
      </c>
    </row>
    <row r="947" ht="14.25">
      <c r="A947" s="14">
        <v>944</v>
      </c>
      <c r="B947" s="15" t="s">
        <v>950</v>
      </c>
      <c r="C947" s="16" t="str">
        <f t="shared" si="30"/>
        <v xml:space="preserve">Труба гибкая ПВХ 20мм с протяжкой серая IEK (100м)</v>
      </c>
      <c r="D947" s="17" t="str">
        <f t="shared" si="31"/>
        <v>м</v>
      </c>
      <c r="E947" s="18">
        <v>14</v>
      </c>
    </row>
    <row r="948" ht="14.25">
      <c r="A948" s="14">
        <v>945</v>
      </c>
      <c r="B948" s="15" t="s">
        <v>951</v>
      </c>
      <c r="C948" s="16" t="str">
        <f t="shared" si="30"/>
        <v xml:space="preserve">Труба гибкая ПВХ 20мм с протяжкой серая IEK (25м)</v>
      </c>
      <c r="D948" s="17" t="str">
        <f t="shared" si="31"/>
        <v>м</v>
      </c>
      <c r="E948" s="18">
        <v>15</v>
      </c>
    </row>
    <row r="949" ht="14.25">
      <c r="A949" s="14">
        <v>946</v>
      </c>
      <c r="B949" s="15" t="s">
        <v>952</v>
      </c>
      <c r="C949" s="16" t="str">
        <f t="shared" si="30"/>
        <v xml:space="preserve">Труба гибкая ПВХ 20мм с протяжкой серая Промрукав (100м)</v>
      </c>
      <c r="D949" s="17" t="str">
        <f t="shared" si="31"/>
        <v>м</v>
      </c>
      <c r="E949" s="18">
        <v>6</v>
      </c>
    </row>
    <row r="950" ht="14.25">
      <c r="A950" s="14">
        <v>947</v>
      </c>
      <c r="B950" s="15" t="s">
        <v>953</v>
      </c>
      <c r="C950" s="16" t="str">
        <f t="shared" si="30"/>
        <v xml:space="preserve">Труба гибкая ПВХ 25мм с протяжкой серая IEK (50м)</v>
      </c>
      <c r="D950" s="17" t="str">
        <f t="shared" si="31"/>
        <v>м</v>
      </c>
      <c r="E950" s="18">
        <v>20</v>
      </c>
    </row>
    <row r="951" ht="14.25">
      <c r="A951" s="14">
        <v>948</v>
      </c>
      <c r="B951" s="15" t="s">
        <v>954</v>
      </c>
      <c r="C951" s="16" t="str">
        <f t="shared" si="30"/>
        <v xml:space="preserve">Труба гибкая ПВХ 32мм с протяжкой легкая серая Промрукав (в архив)</v>
      </c>
      <c r="D951" s="17" t="str">
        <f t="shared" si="31"/>
        <v>м</v>
      </c>
      <c r="E951" s="18">
        <v>11</v>
      </c>
    </row>
    <row r="952" ht="14.25">
      <c r="A952" s="14">
        <v>949</v>
      </c>
      <c r="B952" s="15" t="s">
        <v>955</v>
      </c>
      <c r="C952" s="16" t="str">
        <f t="shared" si="30"/>
        <v xml:space="preserve">Труба гибкая ПВХ 32мм с протяжкой серая IEK (25м)</v>
      </c>
      <c r="D952" s="17" t="str">
        <f t="shared" si="31"/>
        <v>м</v>
      </c>
      <c r="E952" s="18">
        <v>31</v>
      </c>
    </row>
    <row r="953" ht="14.25">
      <c r="A953" s="14">
        <v>950</v>
      </c>
      <c r="B953" s="15" t="s">
        <v>956</v>
      </c>
      <c r="C953" s="16" t="str">
        <f t="shared" si="30"/>
        <v xml:space="preserve">Труба гибкая ПВХ 32мм с протяжкой серая Промрукав (25м)</v>
      </c>
      <c r="D953" s="17" t="str">
        <f t="shared" si="31"/>
        <v>м</v>
      </c>
      <c r="E953" s="18">
        <v>15</v>
      </c>
    </row>
    <row r="954" ht="14.25">
      <c r="A954" s="14">
        <v>951</v>
      </c>
      <c r="B954" s="15" t="s">
        <v>957</v>
      </c>
      <c r="C954" s="16" t="str">
        <f t="shared" si="30"/>
        <v xml:space="preserve">Труба гибкая ПВХ 40мм с протяжкой легкая серая Промрукав (в архив)</v>
      </c>
      <c r="D954" s="17" t="str">
        <f t="shared" si="31"/>
        <v>м</v>
      </c>
      <c r="E954" s="18">
        <v>19</v>
      </c>
    </row>
    <row r="955" ht="14.25">
      <c r="A955" s="14">
        <v>952</v>
      </c>
      <c r="B955" s="15" t="s">
        <v>958</v>
      </c>
      <c r="C955" s="16" t="str">
        <f t="shared" si="30"/>
        <v xml:space="preserve">Труба гибкая ПВХ 40мм с протяжкой серая IEK (15м)</v>
      </c>
      <c r="D955" s="17" t="str">
        <f t="shared" si="31"/>
        <v>м</v>
      </c>
      <c r="E955" s="18">
        <v>50</v>
      </c>
    </row>
    <row r="956" ht="14.25">
      <c r="A956" s="14">
        <v>953</v>
      </c>
      <c r="B956" s="15" t="s">
        <v>959</v>
      </c>
      <c r="C956" s="16" t="str">
        <f t="shared" si="30"/>
        <v xml:space="preserve">Труба гибкая ПВХ 40мм с протяжкой серая Промрукав (15м)</v>
      </c>
      <c r="D956" s="17" t="str">
        <f t="shared" si="31"/>
        <v>м</v>
      </c>
      <c r="E956" s="18">
        <v>23</v>
      </c>
    </row>
    <row r="957" ht="14.25">
      <c r="A957" s="14">
        <v>954</v>
      </c>
      <c r="B957" s="15" t="s">
        <v>960</v>
      </c>
      <c r="C957" s="16" t="str">
        <f t="shared" si="30"/>
        <v xml:space="preserve">Труба гибкая ПНД 16мм с протяжкой черная IEK (100м)</v>
      </c>
      <c r="D957" s="17" t="str">
        <f t="shared" si="31"/>
        <v>м</v>
      </c>
      <c r="E957" s="18">
        <v>13</v>
      </c>
    </row>
    <row r="958" ht="14.25">
      <c r="A958" s="14">
        <v>955</v>
      </c>
      <c r="B958" s="15" t="s">
        <v>961</v>
      </c>
      <c r="C958" s="16" t="str">
        <f t="shared" si="30"/>
        <v xml:space="preserve">Труба гибкая ПНД 20мм с протяжкой черная IEK (100м)</v>
      </c>
      <c r="D958" s="17" t="str">
        <f t="shared" si="31"/>
        <v>м</v>
      </c>
      <c r="E958" s="18">
        <v>15</v>
      </c>
    </row>
    <row r="959" ht="14.25">
      <c r="A959" s="14">
        <v>956</v>
      </c>
      <c r="B959" s="15" t="s">
        <v>962</v>
      </c>
      <c r="C959" s="16" t="str">
        <f t="shared" si="30"/>
        <v xml:space="preserve">Труба гибкая ПНД 25мм с протяжкой черная IEK (50м)</v>
      </c>
      <c r="D959" s="17" t="str">
        <f t="shared" si="31"/>
        <v>м</v>
      </c>
      <c r="E959" s="18">
        <v>21</v>
      </c>
    </row>
    <row r="960" ht="14.25">
      <c r="A960" s="14">
        <v>957</v>
      </c>
      <c r="B960" s="15" t="s">
        <v>963</v>
      </c>
      <c r="C960" s="16" t="str">
        <f t="shared" si="30"/>
        <v xml:space="preserve">Трубка термоусадочная ТУТнг 8/4 синяя 100м/упак</v>
      </c>
      <c r="D960" s="17" t="str">
        <f t="shared" si="31"/>
        <v>упак</v>
      </c>
      <c r="E960" s="18">
        <v>846</v>
      </c>
    </row>
    <row r="961" ht="14.25">
      <c r="A961" s="14">
        <v>958</v>
      </c>
      <c r="B961" s="15" t="s">
        <v>964</v>
      </c>
      <c r="C961" s="16" t="str">
        <f t="shared" si="30"/>
        <v xml:space="preserve">Трубка термоусаживаемая ТУТнг 10/5 (7 цветов по 3шт) 100мм EKF PROxima</v>
      </c>
      <c r="D961" s="17" t="str">
        <f t="shared" si="31"/>
        <v>упак</v>
      </c>
      <c r="E961" s="18">
        <v>38</v>
      </c>
    </row>
    <row r="962" ht="14.25">
      <c r="A962" s="14">
        <v>959</v>
      </c>
      <c r="B962" s="15" t="s">
        <v>965</v>
      </c>
      <c r="C962" s="16" t="str">
        <f t="shared" si="30"/>
        <v xml:space="preserve">Трубка термоусаживаемая ТУТнг 12/6 (7 цветов по 3шт) 100мм EKF PROxima</v>
      </c>
      <c r="D962" s="17" t="str">
        <f t="shared" si="31"/>
        <v>упак</v>
      </c>
      <c r="E962" s="18">
        <v>46</v>
      </c>
    </row>
    <row r="963" ht="14.25">
      <c r="A963" s="14">
        <v>960</v>
      </c>
      <c r="B963" s="15" t="s">
        <v>966</v>
      </c>
      <c r="C963" s="16" t="str">
        <f t="shared" si="30"/>
        <v xml:space="preserve">Трубка термоусаживаемая ТУТнг 16/8 (7 цветов по 3шт) 100мм EKF PROxima</v>
      </c>
      <c r="D963" s="17" t="str">
        <f t="shared" si="31"/>
        <v>упак</v>
      </c>
      <c r="E963" s="18">
        <v>69</v>
      </c>
    </row>
    <row r="964" ht="14.25">
      <c r="A964" s="14">
        <v>961</v>
      </c>
      <c r="B964" s="15" t="s">
        <v>967</v>
      </c>
      <c r="C964" s="16" t="str">
        <f t="shared" si="30"/>
        <v xml:space="preserve">Трубка термоусаживаемая ТУТнг 2/1 (7 цветов по 3шт) 100мм EKF PROxima</v>
      </c>
      <c r="D964" s="17" t="str">
        <f t="shared" si="31"/>
        <v>упак</v>
      </c>
      <c r="E964" s="18">
        <v>21</v>
      </c>
    </row>
    <row r="965" ht="14.25">
      <c r="A965" s="14">
        <v>962</v>
      </c>
      <c r="B965" s="15" t="s">
        <v>968</v>
      </c>
      <c r="C965" s="16" t="str">
        <f t="shared" si="30"/>
        <v xml:space="preserve">Трубка термоусаживаемая ТУТнг 20/10 (7 цветов по 3шт) 100мм EKF PROxima</v>
      </c>
      <c r="D965" s="17" t="str">
        <f t="shared" si="31"/>
        <v>упак</v>
      </c>
      <c r="E965" s="18">
        <v>98</v>
      </c>
    </row>
    <row r="966" ht="14.25">
      <c r="A966" s="14">
        <v>963</v>
      </c>
      <c r="B966" s="15" t="s">
        <v>969</v>
      </c>
      <c r="C966" s="16" t="str">
        <f t="shared" si="30"/>
        <v xml:space="preserve">Трубка термоусаживаемая ТУТнг 30/15 (7 цветов по 3шт) 100мм EKF PROxima</v>
      </c>
      <c r="D966" s="17" t="str">
        <f t="shared" si="31"/>
        <v>упак</v>
      </c>
      <c r="E966" s="18">
        <v>168</v>
      </c>
    </row>
    <row r="967" ht="14.25">
      <c r="A967" s="14">
        <v>964</v>
      </c>
      <c r="B967" s="15" t="s">
        <v>970</v>
      </c>
      <c r="C967" s="16" t="str">
        <f t="shared" si="30"/>
        <v xml:space="preserve">Трубка термоусаживаемая ТУТнг 4/2 (7 цветов по 3шт) 100мм EKF PROxima</v>
      </c>
      <c r="D967" s="17" t="str">
        <f t="shared" si="31"/>
        <v>упак</v>
      </c>
      <c r="E967" s="18">
        <v>26</v>
      </c>
    </row>
    <row r="968" ht="14.25">
      <c r="A968" s="14">
        <v>965</v>
      </c>
      <c r="B968" s="15" t="s">
        <v>971</v>
      </c>
      <c r="C968" s="16" t="str">
        <f t="shared" si="30"/>
        <v xml:space="preserve">Трубка термоусаживаемая ТУТнг 6/3 (7 цветов по 3шт) 100мм EKF PROxima</v>
      </c>
      <c r="D968" s="17" t="str">
        <f t="shared" si="31"/>
        <v>упак</v>
      </c>
      <c r="E968" s="18">
        <v>32</v>
      </c>
    </row>
    <row r="969" ht="14.25">
      <c r="A969" s="14">
        <v>966</v>
      </c>
      <c r="B969" s="15" t="s">
        <v>972</v>
      </c>
      <c r="C969" s="16" t="str">
        <f t="shared" si="30"/>
        <v xml:space="preserve">Трубка термоусаживаемая ТУТнг 8/4 (7 цветов по 3шт) 100мм EKF PROxima</v>
      </c>
      <c r="D969" s="17" t="str">
        <f t="shared" si="31"/>
        <v>упак</v>
      </c>
      <c r="E969" s="18">
        <v>34</v>
      </c>
    </row>
    <row r="970" ht="14.25">
      <c r="A970" s="14">
        <v>967</v>
      </c>
      <c r="B970" s="15" t="s">
        <v>973</v>
      </c>
      <c r="C970" s="16" t="str">
        <f t="shared" ref="C970:C1028" si="32">VLOOKUP(B970,базатовара,2,FALSE)</f>
        <v xml:space="preserve">Угол внутренний 25х17 (в архив)</v>
      </c>
      <c r="D970" s="17" t="str">
        <f t="shared" ref="D970:D1028" si="33">VLOOKUP(B970,базатовара,4,FALSE)</f>
        <v>шт</v>
      </c>
      <c r="E970" s="18">
        <v>20</v>
      </c>
    </row>
    <row r="971" ht="14.25">
      <c r="A971" s="14">
        <v>968</v>
      </c>
      <c r="B971" s="15" t="s">
        <v>974</v>
      </c>
      <c r="C971" s="16" t="str">
        <f t="shared" si="32"/>
        <v xml:space="preserve">Угол Г-образный 20х10 (в архив)</v>
      </c>
      <c r="D971" s="17" t="str">
        <f t="shared" si="33"/>
        <v>шт</v>
      </c>
      <c r="E971" s="18">
        <v>6</v>
      </c>
    </row>
    <row r="972" ht="14.25">
      <c r="A972" s="14">
        <v>969</v>
      </c>
      <c r="B972" s="15" t="s">
        <v>975</v>
      </c>
      <c r="C972" s="16" t="str">
        <f t="shared" si="32"/>
        <v xml:space="preserve">Угол плоский Т-образный 15х10 (в архив)</v>
      </c>
      <c r="D972" s="17" t="str">
        <f t="shared" si="33"/>
        <v>шт</v>
      </c>
      <c r="E972" s="18">
        <v>4</v>
      </c>
    </row>
    <row r="973" ht="14.25">
      <c r="A973" s="14">
        <v>970</v>
      </c>
      <c r="B973" s="15" t="s">
        <v>976</v>
      </c>
      <c r="C973" s="16" t="str">
        <f t="shared" si="32"/>
        <v xml:space="preserve">Угол плоский Т-образный 25х16 (в архив)</v>
      </c>
      <c r="D973" s="17" t="str">
        <f t="shared" si="33"/>
        <v>шт</v>
      </c>
      <c r="E973" s="18">
        <v>30</v>
      </c>
    </row>
    <row r="974" ht="14.25">
      <c r="A974" s="14">
        <v>971</v>
      </c>
      <c r="B974" s="15" t="s">
        <v>977</v>
      </c>
      <c r="C974" s="16" t="str">
        <f t="shared" si="32"/>
        <v xml:space="preserve">Удлинитель бытовой 2х1,5м без заземления 2200Вт 10А ТМ Союз</v>
      </c>
      <c r="D974" s="17" t="str">
        <f t="shared" si="33"/>
        <v>шт</v>
      </c>
      <c r="E974" s="18">
        <v>120</v>
      </c>
    </row>
    <row r="975" ht="14.25">
      <c r="A975" s="14">
        <v>972</v>
      </c>
      <c r="B975" s="15" t="s">
        <v>978</v>
      </c>
      <c r="C975" s="16" t="str">
        <f t="shared" si="32"/>
        <v xml:space="preserve">Удлинитель бытовой 2х3м без заземления 2200Вт 10А ТМ Союз</v>
      </c>
      <c r="D975" s="17" t="str">
        <f t="shared" si="33"/>
        <v>шт</v>
      </c>
      <c r="E975" s="18">
        <v>180</v>
      </c>
    </row>
    <row r="976" ht="14.25">
      <c r="A976" s="14">
        <v>973</v>
      </c>
      <c r="B976" s="15" t="s">
        <v>979</v>
      </c>
      <c r="C976" s="16" t="str">
        <f t="shared" si="32"/>
        <v xml:space="preserve">Удлинитель бытовой 2х3м с заземленим 2200Вт 10А ТМ Союз</v>
      </c>
      <c r="D976" s="17" t="str">
        <f t="shared" si="33"/>
        <v>шт</v>
      </c>
      <c r="E976" s="18">
        <v>197</v>
      </c>
    </row>
    <row r="977" ht="14.25">
      <c r="A977" s="14">
        <v>974</v>
      </c>
      <c r="B977" s="15" t="s">
        <v>980</v>
      </c>
      <c r="C977" s="16" t="str">
        <f t="shared" si="32"/>
        <v xml:space="preserve">Удлинитель бытовой 2х5м без заземления 2200Вт 10А ТМ Союз</v>
      </c>
      <c r="D977" s="17" t="str">
        <f t="shared" si="33"/>
        <v>шт</v>
      </c>
      <c r="E977" s="18">
        <v>247</v>
      </c>
    </row>
    <row r="978" ht="14.25">
      <c r="A978" s="14">
        <v>975</v>
      </c>
      <c r="B978" s="15" t="s">
        <v>981</v>
      </c>
      <c r="C978" s="16" t="str">
        <f t="shared" si="32"/>
        <v xml:space="preserve">Удлинитель бытовой 2х5м с заземлением 2200Вт 10А ТМ Союз</v>
      </c>
      <c r="D978" s="17" t="str">
        <f t="shared" si="33"/>
        <v>шт</v>
      </c>
      <c r="E978" s="18">
        <v>264</v>
      </c>
    </row>
    <row r="979" ht="14.25">
      <c r="A979" s="14">
        <v>976</v>
      </c>
      <c r="B979" s="15" t="s">
        <v>982</v>
      </c>
      <c r="C979" s="16" t="str">
        <f t="shared" si="32"/>
        <v xml:space="preserve">Удлинитель бытовой 2х5м с заземлением 3500Вт 16А ТМ Союз</v>
      </c>
      <c r="D979" s="17" t="str">
        <f t="shared" si="33"/>
        <v>шт</v>
      </c>
      <c r="E979" s="18">
        <v>292</v>
      </c>
    </row>
    <row r="980" ht="14.25">
      <c r="A980" s="14">
        <v>977</v>
      </c>
      <c r="B980" s="15" t="s">
        <v>983</v>
      </c>
      <c r="C980" s="16" t="str">
        <f t="shared" si="32"/>
        <v xml:space="preserve">Удлинитель бытовой 3х1,5м без заземления 2200Вт 10А ТМ Союз</v>
      </c>
      <c r="D980" s="17" t="str">
        <f t="shared" si="33"/>
        <v>шт</v>
      </c>
      <c r="E980" s="18">
        <v>128</v>
      </c>
    </row>
    <row r="981" ht="14.25">
      <c r="A981" s="14">
        <v>978</v>
      </c>
      <c r="B981" s="15" t="s">
        <v>984</v>
      </c>
      <c r="C981" s="16" t="str">
        <f t="shared" si="32"/>
        <v xml:space="preserve">Удлинитель бытовой 3х10м с заземлением 10А У10-554</v>
      </c>
      <c r="D981" s="17" t="str">
        <f t="shared" si="33"/>
        <v>шт</v>
      </c>
      <c r="E981" s="18">
        <v>369</v>
      </c>
    </row>
    <row r="982" ht="14.25">
      <c r="A982" s="14">
        <v>979</v>
      </c>
      <c r="B982" s="15" t="s">
        <v>985</v>
      </c>
      <c r="C982" s="16" t="str">
        <f t="shared" si="32"/>
        <v xml:space="preserve">Удлинитель бытовой 3х3м без заземления 2200Вт 10А ТМ Союз</v>
      </c>
      <c r="D982" s="17" t="str">
        <f t="shared" si="33"/>
        <v>шт</v>
      </c>
      <c r="E982" s="18">
        <v>173</v>
      </c>
    </row>
    <row r="983" ht="14.25">
      <c r="A983" s="14">
        <v>980</v>
      </c>
      <c r="B983" s="15" t="s">
        <v>986</v>
      </c>
      <c r="C983" s="16" t="str">
        <f t="shared" si="32"/>
        <v xml:space="preserve">Удлинитель бытовой 3х3м без заземления 6А У6-639М</v>
      </c>
      <c r="D983" s="17" t="str">
        <f t="shared" si="33"/>
        <v>шт</v>
      </c>
      <c r="E983" s="18">
        <v>111</v>
      </c>
    </row>
    <row r="984" ht="14.25">
      <c r="A984" s="14">
        <v>981</v>
      </c>
      <c r="B984" s="15" t="s">
        <v>987</v>
      </c>
      <c r="C984" s="16" t="str">
        <f t="shared" si="32"/>
        <v xml:space="preserve">Удлинитель бытовой 3х3м с заземлением и выключателем 2200Вт 10А ТМ Союз</v>
      </c>
      <c r="D984" s="17" t="str">
        <f t="shared" si="33"/>
        <v>шт</v>
      </c>
      <c r="E984" s="18">
        <v>251</v>
      </c>
    </row>
    <row r="985" ht="14.25">
      <c r="A985" s="14">
        <v>982</v>
      </c>
      <c r="B985" s="15" t="s">
        <v>988</v>
      </c>
      <c r="C985" s="16" t="str">
        <f t="shared" si="32"/>
        <v xml:space="preserve">Удлинитель бытовой 3х3м с заземленим 2200Вт 10А ТМ Союз</v>
      </c>
      <c r="D985" s="17" t="str">
        <f t="shared" si="33"/>
        <v>шт</v>
      </c>
      <c r="E985" s="18">
        <v>210</v>
      </c>
    </row>
    <row r="986" ht="14.25">
      <c r="A986" s="14">
        <v>983</v>
      </c>
      <c r="B986" s="15" t="s">
        <v>989</v>
      </c>
      <c r="C986" s="16" t="str">
        <f t="shared" si="32"/>
        <v xml:space="preserve">Удлинитель бытовой 3х5м без заземления 2200Вт 10А ТМ Союз</v>
      </c>
      <c r="D986" s="17" t="str">
        <f t="shared" si="33"/>
        <v>шт</v>
      </c>
      <c r="E986" s="18">
        <v>248</v>
      </c>
    </row>
    <row r="987" ht="14.25">
      <c r="A987" s="14">
        <v>984</v>
      </c>
      <c r="B987" s="15" t="s">
        <v>990</v>
      </c>
      <c r="C987" s="16" t="str">
        <f t="shared" si="32"/>
        <v xml:space="preserve">Удлинитель бытовой 3х5м с заземлением 10А ПВС 3х0,75 (в архив)</v>
      </c>
      <c r="D987" s="17" t="str">
        <f t="shared" si="33"/>
        <v>шт</v>
      </c>
      <c r="E987" s="18">
        <v>186</v>
      </c>
    </row>
    <row r="988" ht="14.25">
      <c r="A988" s="14">
        <v>985</v>
      </c>
      <c r="B988" s="15" t="s">
        <v>991</v>
      </c>
      <c r="C988" s="16" t="str">
        <f t="shared" si="32"/>
        <v xml:space="preserve">Удлинитель бытовой 3х5м с заземлением и выключателем 2200Вт 10А ТМ Союз</v>
      </c>
      <c r="D988" s="17" t="str">
        <f t="shared" si="33"/>
        <v>шт</v>
      </c>
      <c r="E988" s="18">
        <v>331</v>
      </c>
    </row>
    <row r="989" ht="14.25">
      <c r="A989" s="14">
        <v>986</v>
      </c>
      <c r="B989" s="15" t="s">
        <v>992</v>
      </c>
      <c r="C989" s="16" t="str">
        <f t="shared" si="32"/>
        <v xml:space="preserve">Удлинитель бытовой 3х5м с заземленим 2200Вт 10А ТМ Союз</v>
      </c>
      <c r="D989" s="17" t="str">
        <f t="shared" si="33"/>
        <v>шт</v>
      </c>
      <c r="E989" s="18">
        <v>280</v>
      </c>
    </row>
    <row r="990" ht="14.25">
      <c r="A990" s="14">
        <v>987</v>
      </c>
      <c r="B990" s="15" t="s">
        <v>993</v>
      </c>
      <c r="C990" s="16" t="str">
        <f t="shared" si="32"/>
        <v xml:space="preserve">Удлинитель бытовой 4х3м с заземленим 2200Вт 10А ТМ Союз</v>
      </c>
      <c r="D990" s="17" t="str">
        <f t="shared" si="33"/>
        <v>шт</v>
      </c>
      <c r="E990" s="18">
        <v>226</v>
      </c>
    </row>
    <row r="991" ht="14.25">
      <c r="A991" s="14">
        <v>988</v>
      </c>
      <c r="B991" s="15" t="s">
        <v>994</v>
      </c>
      <c r="C991" s="16" t="str">
        <f t="shared" si="32"/>
        <v xml:space="preserve">Удлинитель бытовой 4х5м с заземленим 2200Вт 10А ТМ Союз</v>
      </c>
      <c r="D991" s="17" t="str">
        <f t="shared" si="33"/>
        <v>шт</v>
      </c>
      <c r="E991" s="18">
        <v>302</v>
      </c>
    </row>
    <row r="992" ht="14.25">
      <c r="A992" s="14">
        <v>989</v>
      </c>
      <c r="B992" s="15" t="s">
        <v>995</v>
      </c>
      <c r="C992" s="16" t="str">
        <f t="shared" si="32"/>
        <v xml:space="preserve">Удлинитель силовой 1 розетка шнур 10м ПВС 2х0.75 6А УШ-6</v>
      </c>
      <c r="D992" s="17" t="str">
        <f t="shared" si="33"/>
        <v>шт</v>
      </c>
      <c r="E992" s="18">
        <v>325</v>
      </c>
    </row>
    <row r="993" ht="14.25">
      <c r="A993" s="14">
        <v>990</v>
      </c>
      <c r="B993" s="15" t="s">
        <v>996</v>
      </c>
      <c r="C993" s="16" t="str">
        <f t="shared" si="32"/>
        <v xml:space="preserve">Удлинитель силовой 1 розетка шнур 10м ПВС 2х1 10А 2200 Вт Союз</v>
      </c>
      <c r="D993" s="17" t="str">
        <f t="shared" si="33"/>
        <v>шт</v>
      </c>
      <c r="E993" s="18">
        <v>245</v>
      </c>
    </row>
    <row r="994" ht="14.25">
      <c r="A994" s="14">
        <v>991</v>
      </c>
      <c r="B994" s="15" t="s">
        <v>997</v>
      </c>
      <c r="C994" s="16" t="str">
        <f t="shared" si="32"/>
        <v xml:space="preserve">Удлинитель силовой 1 розетка шнур 5 м ПВС 2х0.75 УШ-6</v>
      </c>
      <c r="D994" s="17" t="str">
        <f t="shared" si="33"/>
        <v>шт</v>
      </c>
      <c r="E994" s="18">
        <v>289</v>
      </c>
    </row>
    <row r="995" ht="14.25">
      <c r="A995" s="14">
        <v>992</v>
      </c>
      <c r="B995" s="15" t="s">
        <v>998</v>
      </c>
      <c r="C995" s="16" t="str">
        <f t="shared" si="32"/>
        <v xml:space="preserve">Удлинитель силовой 4х20 с заземлением на катушке 2200Вт 10А ТМ Союз</v>
      </c>
      <c r="D995" s="17" t="str">
        <f t="shared" si="33"/>
        <v>шт</v>
      </c>
      <c r="E995" s="18">
        <v>1103</v>
      </c>
    </row>
    <row r="996" ht="14.25">
      <c r="A996" s="14">
        <v>993</v>
      </c>
      <c r="B996" s="15" t="s">
        <v>999</v>
      </c>
      <c r="C996" s="16" t="str">
        <f t="shared" si="32"/>
        <v xml:space="preserve">Удлинитель силовой 4х20м без заземления на катушке 2200Вт 10А ТМ Союз</v>
      </c>
      <c r="D996" s="17" t="str">
        <f t="shared" si="33"/>
        <v>шт</v>
      </c>
      <c r="E996" s="18">
        <v>1148</v>
      </c>
    </row>
    <row r="997" ht="14.25">
      <c r="A997" s="14">
        <v>994</v>
      </c>
      <c r="B997" s="15" t="s">
        <v>1000</v>
      </c>
      <c r="C997" s="16" t="str">
        <f t="shared" si="32"/>
        <v xml:space="preserve">Удлинитель силовой 4х30 с заземлением на катушке 2200Вт 10А ТМ Союз</v>
      </c>
      <c r="D997" s="17" t="str">
        <f t="shared" si="33"/>
        <v>шт</v>
      </c>
      <c r="E997" s="18">
        <v>1691</v>
      </c>
    </row>
    <row r="998" ht="14.25">
      <c r="A998" s="14">
        <v>995</v>
      </c>
      <c r="B998" s="15" t="s">
        <v>1001</v>
      </c>
      <c r="C998" s="16" t="str">
        <f t="shared" si="32"/>
        <v xml:space="preserve">Удлинитель силовой 4х30м без заземления на катушке 1300Вт 6А ТМ Союз</v>
      </c>
      <c r="D998" s="17" t="str">
        <f t="shared" si="33"/>
        <v>шт</v>
      </c>
      <c r="E998" s="18">
        <v>1214</v>
      </c>
    </row>
    <row r="999" ht="14.25">
      <c r="A999" s="14">
        <v>996</v>
      </c>
      <c r="B999" s="15" t="s">
        <v>1002</v>
      </c>
      <c r="C999" s="16" t="str">
        <f t="shared" si="32"/>
        <v xml:space="preserve">Удлинитель силовой 4х40м без заземления на катушке 1300Вт 6А ТМ Союз</v>
      </c>
      <c r="D999" s="17" t="str">
        <f t="shared" si="33"/>
        <v>шт</v>
      </c>
      <c r="E999" s="18">
        <v>1482</v>
      </c>
    </row>
    <row r="1000" ht="14.25">
      <c r="A1000" s="14">
        <v>997</v>
      </c>
      <c r="B1000" s="15" t="s">
        <v>1003</v>
      </c>
      <c r="C1000" s="16" t="str">
        <f t="shared" si="32"/>
        <v xml:space="preserve">Удлинитель силовой 4х40м с заземлением на катушке 2200Вт 10А ТМ Союз</v>
      </c>
      <c r="D1000" s="17" t="str">
        <f t="shared" si="33"/>
        <v>шт</v>
      </c>
      <c r="E1000" s="18">
        <v>1830</v>
      </c>
    </row>
    <row r="1001" ht="14.25">
      <c r="A1001" s="14">
        <v>998</v>
      </c>
      <c r="B1001" s="15" t="s">
        <v>1004</v>
      </c>
      <c r="C1001" s="16" t="str">
        <f t="shared" si="32"/>
        <v xml:space="preserve">Удлинитель силовой 4х50м без заземления на катушке 1300Вт 6а ТМ Союз</v>
      </c>
      <c r="D1001" s="17" t="str">
        <f t="shared" si="33"/>
        <v>шт</v>
      </c>
      <c r="E1001" s="18">
        <v>1798</v>
      </c>
    </row>
    <row r="1002" ht="14.25">
      <c r="A1002" s="14">
        <v>999</v>
      </c>
      <c r="B1002" s="15" t="s">
        <v>1005</v>
      </c>
      <c r="C1002" s="16" t="str">
        <f t="shared" si="32"/>
        <v xml:space="preserve">Удлинитель силовой 4х50м м заземлением на катушке 2200Вт 10А ТМ Союз</v>
      </c>
      <c r="D1002" s="17" t="str">
        <f t="shared" si="33"/>
        <v>шт</v>
      </c>
      <c r="E1002" s="18">
        <v>2236</v>
      </c>
    </row>
    <row r="1003" ht="14.25">
      <c r="A1003" s="14">
        <v>1000</v>
      </c>
      <c r="B1003" s="15" t="s">
        <v>1006</v>
      </c>
      <c r="C1003" s="16" t="str">
        <f t="shared" si="32"/>
        <v xml:space="preserve">Удлинитель У5 5мест 2Р/3метра 2х0,75мм2 10А/250В (в архив)</v>
      </c>
      <c r="D1003" s="17" t="str">
        <f t="shared" si="33"/>
        <v>шт</v>
      </c>
      <c r="E1003" s="18">
        <v>148</v>
      </c>
    </row>
    <row r="1004" ht="14.25">
      <c r="A1004" s="14">
        <v>1001</v>
      </c>
      <c r="B1004" s="15" t="s">
        <v>1007</v>
      </c>
      <c r="C1004" s="16" t="str">
        <f t="shared" si="32"/>
        <v xml:space="preserve">Удлинитель умный 3х1,5м с заземлением и выключателем 4 USB-разъема NSH-PE-01-WiFi</v>
      </c>
      <c r="D1004" s="17" t="str">
        <f t="shared" si="33"/>
        <v>шт</v>
      </c>
      <c r="E1004" s="18">
        <v>2521</v>
      </c>
    </row>
    <row r="1005" ht="14.25">
      <c r="A1005" s="14">
        <v>1002</v>
      </c>
      <c r="B1005" s="15" t="s">
        <v>1008</v>
      </c>
      <c r="C1005" s="16" t="str">
        <f t="shared" si="32"/>
        <v xml:space="preserve">Фасадное крепление КФК12-47.1</v>
      </c>
      <c r="D1005" s="17" t="str">
        <f t="shared" si="33"/>
        <v>шт</v>
      </c>
      <c r="E1005" s="18">
        <v>69</v>
      </c>
    </row>
    <row r="1006" ht="14.25">
      <c r="A1006" s="14">
        <v>1003</v>
      </c>
      <c r="B1006" s="15" t="s">
        <v>1009</v>
      </c>
      <c r="C1006" s="16" t="str">
        <f t="shared" si="32"/>
        <v xml:space="preserve">Фигура светодиодная Елочка 15см RGB</v>
      </c>
      <c r="D1006" s="17" t="str">
        <f t="shared" si="33"/>
        <v>шт</v>
      </c>
      <c r="E1006" s="18">
        <v>81</v>
      </c>
    </row>
    <row r="1007" ht="14.25">
      <c r="A1007" s="14">
        <v>1004</v>
      </c>
      <c r="B1007" s="15" t="s">
        <v>1010</v>
      </c>
      <c r="C1007" s="16" t="str">
        <f t="shared" si="32"/>
        <v xml:space="preserve">Фигура светодиодная Елочка 25см</v>
      </c>
      <c r="D1007" s="17" t="str">
        <f t="shared" si="33"/>
        <v>шт</v>
      </c>
      <c r="E1007" s="18">
        <v>245</v>
      </c>
    </row>
    <row r="1008" ht="14.25">
      <c r="A1008" s="14">
        <v>1005</v>
      </c>
      <c r="B1008" s="15" t="s">
        <v>1011</v>
      </c>
      <c r="C1008" s="16" t="str">
        <f t="shared" si="32"/>
        <v xml:space="preserve">Фигура светодиодная Санта Клаус на присоске с подвесом белый</v>
      </c>
      <c r="D1008" s="17" t="str">
        <f t="shared" si="33"/>
        <v>шт</v>
      </c>
      <c r="E1008" s="18">
        <v>191</v>
      </c>
    </row>
    <row r="1009" ht="14.25">
      <c r="A1009" s="14">
        <v>1006</v>
      </c>
      <c r="B1009" s="15" t="s">
        <v>1012</v>
      </c>
      <c r="C1009" s="16" t="str">
        <f t="shared" si="32"/>
        <v xml:space="preserve">Фигура светодиодная Снеговик на присоске с подвесом белый</v>
      </c>
      <c r="D1009" s="17" t="str">
        <f t="shared" si="33"/>
        <v>шт</v>
      </c>
      <c r="E1009" s="18">
        <v>191</v>
      </c>
    </row>
    <row r="1010" ht="14.25">
      <c r="A1010" s="14">
        <v>1007</v>
      </c>
      <c r="B1010" s="15" t="s">
        <v>1013</v>
      </c>
      <c r="C1010" s="16" t="str">
        <f t="shared" si="32"/>
        <v xml:space="preserve">Фонарь KA16MR Акку 4.5Ah, 24xLED, ЗУ 220V+12V (в архив)</v>
      </c>
      <c r="D1010" s="17" t="str">
        <f t="shared" si="33"/>
        <v>шт</v>
      </c>
      <c r="E1010" s="18">
        <v>722</v>
      </c>
    </row>
    <row r="1011" ht="14.25">
      <c r="A1011" s="14">
        <v>1008</v>
      </c>
      <c r="B1011" s="15" t="s">
        <v>1014</v>
      </c>
      <c r="C1011" s="16" t="str">
        <f t="shared" si="32"/>
        <v xml:space="preserve">Фонарь TSP23 аккум. 4В 2.4А.ч 23хLED ЗУ 220В Трофи (в архив)</v>
      </c>
      <c r="D1011" s="17" t="str">
        <f t="shared" si="33"/>
        <v>шт</v>
      </c>
      <c r="E1011" s="18">
        <v>682</v>
      </c>
    </row>
    <row r="1012" ht="14.25">
      <c r="A1012" s="14">
        <v>1009</v>
      </c>
      <c r="B1012" s="15" t="s">
        <v>1015</v>
      </c>
      <c r="C1012" s="16" t="str">
        <f t="shared" si="32"/>
        <v xml:space="preserve">Фонарь аккумуляторный TSP12 4V1.8Ah. 12+18xLED.3У 220В (в архив)</v>
      </c>
      <c r="D1012" s="17" t="str">
        <f t="shared" si="33"/>
        <v>шт</v>
      </c>
      <c r="E1012" s="18">
        <v>369</v>
      </c>
    </row>
    <row r="1013" ht="14.25">
      <c r="A1013" s="14">
        <v>1010</v>
      </c>
      <c r="B1013" s="15" t="s">
        <v>1016</v>
      </c>
      <c r="C1013" s="16" t="str">
        <f t="shared" si="32"/>
        <v xml:space="preserve">Фонарь аккумуляторный TSP23 4V2.4Ah,23xLED,3У 220В (в архив)</v>
      </c>
      <c r="D1013" s="17" t="str">
        <f t="shared" si="33"/>
        <v>шт</v>
      </c>
      <c r="E1013" s="18">
        <v>709</v>
      </c>
    </row>
    <row r="1014" ht="14.25">
      <c r="A1014" s="14">
        <v>1011</v>
      </c>
      <c r="B1014" s="15" t="s">
        <v>1017</v>
      </c>
      <c r="C1014" s="16" t="str">
        <f t="shared" si="32"/>
        <v xml:space="preserve">Фонарь налобный светодиодный KOC-H101-COB, COB 3вт, 3*AAA</v>
      </c>
      <c r="D1014" s="17" t="str">
        <f t="shared" si="33"/>
        <v>шт</v>
      </c>
      <c r="E1014" s="18">
        <v>89</v>
      </c>
    </row>
    <row r="1015" ht="14.25">
      <c r="A1015" s="14">
        <v>1012</v>
      </c>
      <c r="B1015" s="15" t="s">
        <v>1018</v>
      </c>
      <c r="C1015" s="16" t="str">
        <f t="shared" si="32"/>
        <v xml:space="preserve">Фонарь светодиодный 2058 2хR6 LED обрезиненный (в архив)</v>
      </c>
      <c r="D1015" s="17" t="str">
        <f t="shared" si="33"/>
        <v>шт</v>
      </c>
      <c r="E1015" s="18">
        <v>72</v>
      </c>
    </row>
    <row r="1016" ht="14.25">
      <c r="A1016" s="14">
        <v>1013</v>
      </c>
      <c r="B1016" s="15" t="s">
        <v>1019</v>
      </c>
      <c r="C1016" s="16" t="str">
        <f t="shared" si="32"/>
        <v xml:space="preserve">Фонарь светодиодный HT1W LED алюм.чехол. ЭРА</v>
      </c>
      <c r="D1016" s="17" t="str">
        <f t="shared" si="33"/>
        <v>шт</v>
      </c>
      <c r="E1016" s="18">
        <v>253</v>
      </c>
    </row>
    <row r="1017" ht="14.25">
      <c r="A1017" s="14">
        <v>1014</v>
      </c>
      <c r="B1017" s="15" t="s">
        <v>1020</v>
      </c>
      <c r="C1017" s="16" t="str">
        <f t="shared" si="32"/>
        <v xml:space="preserve">Фонарь светодиодный K30 Кемпинг 30xLED, 3хD, 2 режима  ЭРА</v>
      </c>
      <c r="D1017" s="17" t="str">
        <f t="shared" si="33"/>
        <v>шт</v>
      </c>
      <c r="E1017" s="18">
        <v>274</v>
      </c>
    </row>
    <row r="1018" ht="14.25">
      <c r="A1018" s="14">
        <v>1015</v>
      </c>
      <c r="B1018" s="15" t="s">
        <v>1021</v>
      </c>
      <c r="C1018" s="16" t="str">
        <f t="shared" si="32"/>
        <v xml:space="preserve">Фонарь светодиодный KOCAc6010LED 32хLED аккумулятор кемпинговый</v>
      </c>
      <c r="D1018" s="17" t="str">
        <f t="shared" si="33"/>
        <v>шт</v>
      </c>
      <c r="E1018" s="18">
        <v>573</v>
      </c>
    </row>
    <row r="1019" ht="14.25">
      <c r="A1019" s="14">
        <v>1016</v>
      </c>
      <c r="B1019" s="15" t="s">
        <v>1022</v>
      </c>
      <c r="C1019" s="16" t="str">
        <f t="shared" si="32"/>
        <v xml:space="preserve">Фонарь светодиодный KOCAccu9199LED 12хLED аккумуляторный</v>
      </c>
      <c r="D1019" s="17" t="str">
        <f t="shared" si="33"/>
        <v>шт</v>
      </c>
      <c r="E1019" s="18">
        <v>680</v>
      </c>
    </row>
    <row r="1020" ht="14.25">
      <c r="A1020" s="14">
        <v>1017</v>
      </c>
      <c r="B1020" s="15" t="s">
        <v>1023</v>
      </c>
      <c r="C1020" s="16" t="str">
        <f t="shared" si="32"/>
        <v xml:space="preserve">Фонарь светодиодный NPT-CA05-3AA 24LED кемпинговый пластик</v>
      </c>
      <c r="D1020" s="17" t="str">
        <f t="shared" si="33"/>
        <v>шт</v>
      </c>
      <c r="E1020" s="18">
        <v>190</v>
      </c>
    </row>
    <row r="1021" ht="14.25">
      <c r="A1021" s="14">
        <v>1018</v>
      </c>
      <c r="B1021" s="15" t="s">
        <v>1024</v>
      </c>
      <c r="C1021" s="16" t="str">
        <f t="shared" si="32"/>
        <v xml:space="preserve">Фонарь светодиодный NPT-CA06-3AA 48LED кемпинговый пластик</v>
      </c>
      <c r="D1021" s="17" t="str">
        <f t="shared" si="33"/>
        <v>шт</v>
      </c>
      <c r="E1021" s="18">
        <v>265</v>
      </c>
    </row>
    <row r="1022" ht="14.25">
      <c r="A1022" s="14">
        <v>1019</v>
      </c>
      <c r="B1022" s="15" t="s">
        <v>1025</v>
      </c>
      <c r="C1022" s="16" t="str">
        <f t="shared" si="32"/>
        <v xml:space="preserve">Фонарь светодиодный NPT-CA15-3AAA 6LED кемпинговый пластик</v>
      </c>
      <c r="D1022" s="17" t="str">
        <f t="shared" si="33"/>
        <v>шт</v>
      </c>
      <c r="E1022" s="18">
        <v>215</v>
      </c>
    </row>
    <row r="1023" ht="14.25">
      <c r="A1023" s="14">
        <v>1020</v>
      </c>
      <c r="B1023" s="15" t="s">
        <v>1026</v>
      </c>
      <c r="C1023" s="16" t="str">
        <f t="shared" si="32"/>
        <v xml:space="preserve">Фонарь светодиодный NPT-CM15-3AAA 1Вт LED 60лм 80м металл</v>
      </c>
      <c r="D1023" s="17" t="str">
        <f t="shared" si="33"/>
        <v>шт</v>
      </c>
      <c r="E1023" s="18">
        <v>182</v>
      </c>
    </row>
    <row r="1024" ht="14.25">
      <c r="A1024" s="14">
        <v>1021</v>
      </c>
      <c r="B1024" s="15" t="s">
        <v>1027</v>
      </c>
      <c r="C1024" s="16" t="str">
        <f t="shared" si="32"/>
        <v xml:space="preserve">Фонарь светодиодный NPT-CP03-ACCU 4LED аккумуляторный с вилкой для зарядки пластик</v>
      </c>
      <c r="D1024" s="17" t="str">
        <f t="shared" si="33"/>
        <v>шт</v>
      </c>
      <c r="E1024" s="18">
        <v>183</v>
      </c>
    </row>
    <row r="1025" ht="14.25">
      <c r="A1025" s="14">
        <v>1022</v>
      </c>
      <c r="B1025" s="15" t="s">
        <v>1028</v>
      </c>
      <c r="C1025" s="16" t="str">
        <f t="shared" si="32"/>
        <v xml:space="preserve">Фонарь светодиодный NPT-CP04-ACCU 7LED аккумуляторный с вилкой для зарядки пластик</v>
      </c>
      <c r="D1025" s="17" t="str">
        <f t="shared" si="33"/>
        <v>шт</v>
      </c>
      <c r="E1025" s="18">
        <v>158</v>
      </c>
    </row>
    <row r="1026" ht="14.25">
      <c r="A1026" s="14">
        <v>1023</v>
      </c>
      <c r="B1026" s="15" t="s">
        <v>1029</v>
      </c>
      <c r="C1026" s="16" t="str">
        <f t="shared" si="32"/>
        <v xml:space="preserve">Фонарь светодиодный NPT-CP05-ACCU 12+10LED аккумуляторный с вилкой для зарядки пластик</v>
      </c>
      <c r="D1026" s="17" t="str">
        <f t="shared" si="33"/>
        <v>шт</v>
      </c>
      <c r="E1026" s="18">
        <v>319</v>
      </c>
    </row>
    <row r="1027" ht="14.25">
      <c r="A1027" s="14">
        <v>1024</v>
      </c>
      <c r="B1027" s="15" t="s">
        <v>1030</v>
      </c>
      <c r="C1027" s="16" t="str">
        <f t="shared" si="32"/>
        <v xml:space="preserve">Фонарь светодиодный NPT-CP10-2AA 1LEDх0.5вт LED пластик</v>
      </c>
      <c r="D1027" s="17" t="str">
        <f t="shared" si="33"/>
        <v>шт</v>
      </c>
      <c r="E1027" s="18">
        <v>165</v>
      </c>
    </row>
    <row r="1028" ht="14.25">
      <c r="A1028" s="14">
        <v>1025</v>
      </c>
      <c r="B1028" s="15" t="s">
        <v>1031</v>
      </c>
      <c r="C1028" s="16" t="str">
        <f t="shared" si="32"/>
        <v xml:space="preserve">Фонарь светодиодный NPT-H04-3AAA 7LED налобный пластик</v>
      </c>
      <c r="D1028" s="17" t="str">
        <f t="shared" si="33"/>
        <v>шт</v>
      </c>
      <c r="E1028" s="18">
        <v>171</v>
      </c>
    </row>
    <row r="1029" ht="14.25">
      <c r="A1029" s="14">
        <v>1026</v>
      </c>
      <c r="B1029" s="15" t="s">
        <v>1032</v>
      </c>
      <c r="C1029" s="16" t="str">
        <f t="shared" ref="C1029:C1092" si="34">VLOOKUP(B1029,базатовара,2,FALSE)</f>
        <v xml:space="preserve">Фонарь светодиодный NPT-H06-3AAA 1LED 5Вт налобный пластик+металл</v>
      </c>
      <c r="D1029" s="17" t="str">
        <f t="shared" ref="D1029:D1092" si="35">VLOOKUP(B1029,базатовара,4,FALSE)</f>
        <v>шт</v>
      </c>
      <c r="E1029" s="18">
        <v>687</v>
      </c>
    </row>
    <row r="1030" ht="14.25">
      <c r="A1030" s="14">
        <v>1027</v>
      </c>
      <c r="B1030" s="15" t="s">
        <v>1033</v>
      </c>
      <c r="C1030" s="16" t="str">
        <f t="shared" si="34"/>
        <v xml:space="preserve">Фонарь светодиодный NPT-H14-3AAA 1Вт COB LED 110лм 20м налобный пластик</v>
      </c>
      <c r="D1030" s="17" t="str">
        <f t="shared" si="35"/>
        <v>шт</v>
      </c>
      <c r="E1030" s="18">
        <v>234</v>
      </c>
    </row>
    <row r="1031" ht="14.25">
      <c r="A1031" s="14">
        <v>1028</v>
      </c>
      <c r="B1031" s="15" t="s">
        <v>1034</v>
      </c>
      <c r="C1031" s="16" t="str">
        <f t="shared" si="34"/>
        <v xml:space="preserve">Фонарь светодиодный NPT-H16-ACCU 3Вт CREE LED аккумуляторный налобный пластик</v>
      </c>
      <c r="D1031" s="17" t="str">
        <f t="shared" si="35"/>
        <v>шт</v>
      </c>
      <c r="E1031" s="18">
        <v>551</v>
      </c>
    </row>
    <row r="1032" ht="14.25">
      <c r="A1032" s="14">
        <v>1029</v>
      </c>
      <c r="B1032" s="15" t="s">
        <v>1035</v>
      </c>
      <c r="C1032" s="16" t="str">
        <f t="shared" si="34"/>
        <v xml:space="preserve">Фонарь светодиодный NPT-H24-3AAA 3Вт COB LED налобный</v>
      </c>
      <c r="D1032" s="17" t="str">
        <f t="shared" si="35"/>
        <v>шт</v>
      </c>
      <c r="E1032" s="18">
        <v>92</v>
      </c>
    </row>
    <row r="1033" ht="14.25">
      <c r="A1033" s="14">
        <v>1030</v>
      </c>
      <c r="B1033" s="15" t="s">
        <v>1036</v>
      </c>
      <c r="C1033" s="16" t="str">
        <f t="shared" si="34"/>
        <v xml:space="preserve">Фонарь светодиодный NPT-R06-2AA 0.5Вт LED 40лм 40м пластик+резина</v>
      </c>
      <c r="D1033" s="17" t="str">
        <f t="shared" si="35"/>
        <v>шт</v>
      </c>
      <c r="E1033" s="18">
        <v>123</v>
      </c>
    </row>
    <row r="1034" ht="14.25">
      <c r="A1034" s="14">
        <v>1031</v>
      </c>
      <c r="B1034" s="15" t="s">
        <v>1037</v>
      </c>
      <c r="C1034" s="16" t="str">
        <f t="shared" si="34"/>
        <v xml:space="preserve">Фонарь светодиодный NPT-SP07-3D 23+18LED прожектор пластик</v>
      </c>
      <c r="D1034" s="17" t="str">
        <f t="shared" si="35"/>
        <v>шт</v>
      </c>
      <c r="E1034" s="18">
        <v>1028</v>
      </c>
    </row>
    <row r="1035" ht="14.25">
      <c r="A1035" s="14">
        <v>1032</v>
      </c>
      <c r="B1035" s="15" t="s">
        <v>1038</v>
      </c>
      <c r="C1035" s="16" t="str">
        <f t="shared" si="34"/>
        <v xml:space="preserve">Фонарь светодиодный NPT-SP10-ACCU 37LED аккумуляторный прожектор пластик</v>
      </c>
      <c r="D1035" s="17" t="str">
        <f t="shared" si="35"/>
        <v>шт</v>
      </c>
      <c r="E1035" s="18">
        <v>1728</v>
      </c>
    </row>
    <row r="1036" ht="14.25">
      <c r="A1036" s="14">
        <v>1033</v>
      </c>
      <c r="B1036" s="15" t="s">
        <v>1039</v>
      </c>
      <c r="C1036" s="16" t="str">
        <f t="shared" si="34"/>
        <v xml:space="preserve">Фонарь светодиодный NPT-SP11-3AA 15LED+12LED прожектор пластик</v>
      </c>
      <c r="D1036" s="17" t="str">
        <f t="shared" si="35"/>
        <v>шт</v>
      </c>
      <c r="E1036" s="18">
        <v>468</v>
      </c>
    </row>
    <row r="1037" ht="28.5">
      <c r="A1037" s="14">
        <v>1034</v>
      </c>
      <c r="B1037" s="15" t="s">
        <v>1040</v>
      </c>
      <c r="C1037" s="16" t="str">
        <f t="shared" si="34"/>
        <v xml:space="preserve">Фонарь светодиодный NPT-SP13-ACCU 12+18LED 90лм 50м аккумуляторный прожектор+кемпинг пластик 1.1Ач</v>
      </c>
      <c r="D1037" s="17" t="str">
        <f t="shared" si="35"/>
        <v>шт</v>
      </c>
      <c r="E1037" s="18">
        <v>431</v>
      </c>
    </row>
    <row r="1038" ht="14.25">
      <c r="A1038" s="14">
        <v>1035</v>
      </c>
      <c r="B1038" s="15" t="s">
        <v>1041</v>
      </c>
      <c r="C1038" s="16" t="str">
        <f t="shared" si="34"/>
        <v xml:space="preserve">Фонарь светодиодный NPT-SP14-ACCU 3Вт LED 200лм 250м аккумуляторный прожектор пластик 3Ач</v>
      </c>
      <c r="D1038" s="17" t="str">
        <f t="shared" si="35"/>
        <v>шт</v>
      </c>
      <c r="E1038" s="18">
        <v>964</v>
      </c>
    </row>
    <row r="1039" ht="14.25">
      <c r="A1039" s="14">
        <v>1036</v>
      </c>
      <c r="B1039" s="15" t="s">
        <v>1042</v>
      </c>
      <c r="C1039" s="16" t="str">
        <f t="shared" si="34"/>
        <v xml:space="preserve">Фонарь светодиодный NPT-SP17-ACCU 1Вт+22LED 130лм 75м аккумуляторный прожектор+кемпинг 0.75Ач</v>
      </c>
      <c r="D1039" s="17" t="str">
        <f t="shared" si="35"/>
        <v>шт</v>
      </c>
      <c r="E1039" s="18">
        <v>326</v>
      </c>
    </row>
    <row r="1040" ht="14.25">
      <c r="A1040" s="14">
        <v>1037</v>
      </c>
      <c r="B1040" s="15" t="s">
        <v>1043</v>
      </c>
      <c r="C1040" s="16" t="str">
        <f t="shared" si="34"/>
        <v xml:space="preserve">Фонарь светодиодный NPT-W01-3AAA 24LED+1LED 1Вт пластик+резина</v>
      </c>
      <c r="D1040" s="17" t="str">
        <f t="shared" si="35"/>
        <v>шт</v>
      </c>
      <c r="E1040" s="18">
        <v>335</v>
      </c>
    </row>
    <row r="1041" ht="14.25">
      <c r="A1041" s="14">
        <v>1038</v>
      </c>
      <c r="B1041" s="15" t="s">
        <v>1044</v>
      </c>
      <c r="C1041" s="16" t="str">
        <f t="shared" si="34"/>
        <v xml:space="preserve">Фонарь светодиодный RB-704 серия Практик 5Вт COB, ЭРА</v>
      </c>
      <c r="D1041" s="17" t="str">
        <f t="shared" si="35"/>
        <v>шт</v>
      </c>
      <c r="E1041" s="18">
        <v>179</v>
      </c>
    </row>
    <row r="1042" ht="14.25">
      <c r="A1042" s="14">
        <v>1039</v>
      </c>
      <c r="B1042" s="15" t="s">
        <v>1045</v>
      </c>
      <c r="C1042" s="16" t="str">
        <f t="shared" si="34"/>
        <v xml:space="preserve">Фонарь светодиодный Uniel S-LD012-C Silver серии Стандарт</v>
      </c>
      <c r="D1042" s="17" t="str">
        <f t="shared" si="35"/>
        <v>шт</v>
      </c>
      <c r="E1042" s="18">
        <v>123</v>
      </c>
    </row>
    <row r="1043" ht="14.25">
      <c r="A1043" s="14">
        <v>1040</v>
      </c>
      <c r="B1043" s="15" t="s">
        <v>1046</v>
      </c>
      <c r="C1043" s="16" t="str">
        <f t="shared" si="34"/>
        <v xml:space="preserve">Фонарь светодиодный Трофи TMB1 1x1W LED</v>
      </c>
      <c r="D1043" s="17" t="str">
        <f t="shared" si="35"/>
        <v>шт</v>
      </c>
      <c r="E1043" s="18">
        <v>56</v>
      </c>
    </row>
    <row r="1044" ht="14.25">
      <c r="A1044" s="14">
        <v>1041</v>
      </c>
      <c r="B1044" s="15" t="s">
        <v>1047</v>
      </c>
      <c r="C1044" s="16" t="str">
        <f t="shared" si="34"/>
        <v xml:space="preserve">Фонарь светодиодный ФАZА H1-L07-3AAA налобный</v>
      </c>
      <c r="D1044" s="17" t="str">
        <f t="shared" si="35"/>
        <v>шт</v>
      </c>
      <c r="E1044" s="18">
        <v>106</v>
      </c>
    </row>
    <row r="1045" ht="14.25">
      <c r="A1045" s="14">
        <v>1042</v>
      </c>
      <c r="B1045" s="15" t="s">
        <v>1048</v>
      </c>
      <c r="C1045" s="16" t="str">
        <f t="shared" si="34"/>
        <v xml:space="preserve">Фонарь светодиодный ФАZА H4-L01+2CR2032 налобный</v>
      </c>
      <c r="D1045" s="17" t="str">
        <f t="shared" si="35"/>
        <v>шт</v>
      </c>
      <c r="E1045" s="18">
        <v>96</v>
      </c>
    </row>
    <row r="1046" ht="14.25">
      <c r="A1046" s="14">
        <v>1043</v>
      </c>
      <c r="B1046" s="15" t="s">
        <v>1049</v>
      </c>
      <c r="C1046" s="16" t="str">
        <f t="shared" si="34"/>
        <v xml:space="preserve">Фонарь-светильник KocAu6001COB, 3W COB LED, 3 батарейки ААА , 150Lm, Космос</v>
      </c>
      <c r="D1046" s="17" t="str">
        <f t="shared" si="35"/>
        <v>шт</v>
      </c>
      <c r="E1046" s="18">
        <v>84</v>
      </c>
    </row>
    <row r="1047" ht="14.25">
      <c r="A1047" s="14">
        <v>1044</v>
      </c>
      <c r="B1047" s="15" t="s">
        <v>1050</v>
      </c>
      <c r="C1047" s="16" t="str">
        <f t="shared" si="34"/>
        <v xml:space="preserve">Фонарь-светильник аккумуляторный 200BL-LED.24LED+19LED (в архив)</v>
      </c>
      <c r="D1047" s="17" t="str">
        <f t="shared" si="35"/>
        <v>шт</v>
      </c>
      <c r="E1047" s="18">
        <v>574</v>
      </c>
    </row>
    <row r="1048" ht="14.25">
      <c r="A1048" s="14">
        <v>1045</v>
      </c>
      <c r="B1048" s="15" t="s">
        <v>1051</v>
      </c>
      <c r="C1048" s="16" t="str">
        <f t="shared" si="34"/>
        <v xml:space="preserve">Фотореле PMS PR 600 белый макс.нагрузка 1200Вт IP44 JazzWay</v>
      </c>
      <c r="D1048" s="17" t="str">
        <f t="shared" si="35"/>
        <v>шт</v>
      </c>
      <c r="E1048" s="18">
        <v>114</v>
      </c>
    </row>
    <row r="1049" ht="14.25">
      <c r="A1049" s="14">
        <v>1046</v>
      </c>
      <c r="B1049" s="15" t="s">
        <v>1052</v>
      </c>
      <c r="C1049" s="16" t="str">
        <f t="shared" si="34"/>
        <v xml:space="preserve">Фотореле PS-2 (ФР), 10А (2200Вт) IP44 EKF Proxima</v>
      </c>
      <c r="D1049" s="17" t="str">
        <f t="shared" si="35"/>
        <v>шт</v>
      </c>
      <c r="E1049" s="18">
        <v>275</v>
      </c>
    </row>
    <row r="1050" ht="14.25">
      <c r="A1050" s="14">
        <v>1047</v>
      </c>
      <c r="B1050" s="15" t="s">
        <v>1053</v>
      </c>
      <c r="C1050" s="16" t="str">
        <f t="shared" si="34"/>
        <v xml:space="preserve">Фотореле SEN25 белый/синий макс.нагрузка 1300Вт IP44</v>
      </c>
      <c r="D1050" s="17" t="str">
        <f t="shared" si="35"/>
        <v>шт</v>
      </c>
      <c r="E1050" s="18">
        <v>159</v>
      </c>
    </row>
    <row r="1051" ht="14.25">
      <c r="A1051" s="14">
        <v>1048</v>
      </c>
      <c r="B1051" s="15" t="s">
        <v>1054</v>
      </c>
      <c r="C1051" s="16" t="str">
        <f t="shared" si="34"/>
        <v xml:space="preserve">Фотореле SEN26/LXР02 белый макс.нагрузка 2200Вт IP44</v>
      </c>
      <c r="D1051" s="17" t="str">
        <f t="shared" si="35"/>
        <v>шт</v>
      </c>
      <c r="E1051" s="18">
        <v>188</v>
      </c>
    </row>
    <row r="1052" ht="14.25">
      <c r="A1052" s="14">
        <v>1049</v>
      </c>
      <c r="B1052" s="15" t="s">
        <v>1055</v>
      </c>
      <c r="C1052" s="16" t="str">
        <f t="shared" si="34"/>
        <v xml:space="preserve">Фотореле SEN27/LXР03 белый макс.нагрузка 5500Вт IP44</v>
      </c>
      <c r="D1052" s="17" t="str">
        <f t="shared" si="35"/>
        <v>шт</v>
      </c>
      <c r="E1052" s="18">
        <v>224</v>
      </c>
    </row>
    <row r="1053" ht="14.25">
      <c r="A1053" s="14">
        <v>1050</v>
      </c>
      <c r="B1053" s="15" t="s">
        <v>1056</v>
      </c>
      <c r="C1053" s="16" t="str">
        <f t="shared" si="34"/>
        <v xml:space="preserve">Фотореле ФР 601 серый макс.нагрузка 1100Вт IP44 ИЭК</v>
      </c>
      <c r="D1053" s="17" t="str">
        <f t="shared" si="35"/>
        <v>шт</v>
      </c>
      <c r="E1053" s="18">
        <v>200</v>
      </c>
    </row>
    <row r="1054" ht="14.25">
      <c r="A1054" s="14">
        <v>1051</v>
      </c>
      <c r="B1054" s="15" t="s">
        <v>1057</v>
      </c>
      <c r="C1054" s="16" t="str">
        <f t="shared" si="34"/>
        <v xml:space="preserve">Фотореле ФР600 1300Вт без регулировки IP44 IEK</v>
      </c>
      <c r="D1054" s="17" t="str">
        <f t="shared" si="35"/>
        <v>шт</v>
      </c>
      <c r="E1054" s="18">
        <v>155</v>
      </c>
    </row>
    <row r="1055" ht="14.25">
      <c r="A1055" s="14">
        <v>1052</v>
      </c>
      <c r="B1055" s="15" t="s">
        <v>1058</v>
      </c>
      <c r="C1055" s="16" t="str">
        <f t="shared" si="34"/>
        <v xml:space="preserve">Х Выключатель автоматический двухполюсный 25А С ВА 47-63 4,5кА EKF</v>
      </c>
      <c r="D1055" s="17" t="str">
        <f t="shared" si="35"/>
        <v>шт</v>
      </c>
      <c r="E1055" s="18">
        <v>109</v>
      </c>
    </row>
    <row r="1056" ht="14.25">
      <c r="A1056" s="14">
        <v>1053</v>
      </c>
      <c r="B1056" s="15" t="s">
        <v>1059</v>
      </c>
      <c r="C1056" s="16" t="str">
        <f t="shared" si="34"/>
        <v xml:space="preserve">ХИТ Выключатель двухклавишный наружный 250В 6А белый</v>
      </c>
      <c r="D1056" s="17" t="str">
        <f t="shared" si="35"/>
        <v>шт</v>
      </c>
      <c r="E1056" s="18">
        <v>51</v>
      </c>
    </row>
    <row r="1057" ht="14.25">
      <c r="A1057" s="14">
        <v>1054</v>
      </c>
      <c r="B1057" s="15" t="s">
        <v>1060</v>
      </c>
      <c r="C1057" s="16" t="str">
        <f t="shared" si="34"/>
        <v xml:space="preserve">ХИТ выключатель двухклавишный скрытый 250В 6А белый</v>
      </c>
      <c r="D1057" s="17" t="str">
        <f t="shared" si="35"/>
        <v>шт</v>
      </c>
      <c r="E1057" s="18">
        <v>60</v>
      </c>
    </row>
    <row r="1058" ht="14.25">
      <c r="A1058" s="14">
        <v>1055</v>
      </c>
      <c r="B1058" s="15" t="s">
        <v>1061</v>
      </c>
      <c r="C1058" s="16" t="str">
        <f t="shared" si="34"/>
        <v xml:space="preserve">ХИТ Выключатель одноклавишный наружный 250В 6А белый</v>
      </c>
      <c r="D1058" s="17" t="str">
        <f t="shared" si="35"/>
        <v>шт</v>
      </c>
      <c r="E1058" s="18">
        <v>38</v>
      </c>
    </row>
    <row r="1059" ht="14.25">
      <c r="A1059" s="14">
        <v>1056</v>
      </c>
      <c r="B1059" s="15" t="s">
        <v>1062</v>
      </c>
      <c r="C1059" s="16" t="str">
        <f t="shared" si="34"/>
        <v xml:space="preserve">ХИТ Выключатель одноклавишный скрытый 250В 6А белый</v>
      </c>
      <c r="D1059" s="17" t="str">
        <f t="shared" si="35"/>
        <v>шт</v>
      </c>
      <c r="E1059" s="18">
        <v>46</v>
      </c>
    </row>
    <row r="1060" ht="14.25">
      <c r="A1060" s="14">
        <v>1057</v>
      </c>
      <c r="B1060" s="15" t="s">
        <v>1063</v>
      </c>
      <c r="C1060" s="16" t="str">
        <f t="shared" si="34"/>
        <v xml:space="preserve">ХИТ открытой установки Розетка с заземлением со шторками 16А, 250В, белый</v>
      </c>
      <c r="D1060" s="17" t="str">
        <f t="shared" si="35"/>
        <v>шт</v>
      </c>
      <c r="E1060" s="18">
        <v>52</v>
      </c>
    </row>
    <row r="1061" ht="14.25">
      <c r="A1061" s="14">
        <v>1058</v>
      </c>
      <c r="B1061" s="15" t="s">
        <v>1064</v>
      </c>
      <c r="C1061" s="16" t="str">
        <f t="shared" si="34"/>
        <v xml:space="preserve">ХИТ Розетка двойная наружная белая с заземлением без шторок 16А 250В</v>
      </c>
      <c r="D1061" s="17" t="str">
        <f t="shared" si="35"/>
        <v>шт</v>
      </c>
      <c r="E1061" s="18">
        <v>70</v>
      </c>
    </row>
    <row r="1062" ht="14.25">
      <c r="A1062" s="14">
        <v>1059</v>
      </c>
      <c r="B1062" s="15" t="s">
        <v>1065</v>
      </c>
      <c r="C1062" s="16" t="str">
        <f t="shared" si="34"/>
        <v xml:space="preserve">ХИТ Розетка двойная скрытая белая без заземления и шторок 16А 250В</v>
      </c>
      <c r="D1062" s="17" t="str">
        <f t="shared" si="35"/>
        <v>шт</v>
      </c>
      <c r="E1062" s="18">
        <v>70</v>
      </c>
    </row>
    <row r="1063" ht="14.25">
      <c r="A1063" s="14">
        <v>1060</v>
      </c>
      <c r="B1063" s="15" t="s">
        <v>1066</v>
      </c>
      <c r="C1063" s="16" t="str">
        <f t="shared" si="34"/>
        <v xml:space="preserve">ХИТ Розетка двойная скрытая белая с заземлением без шторок 16А 250В</v>
      </c>
      <c r="D1063" s="17" t="str">
        <f t="shared" si="35"/>
        <v>шт</v>
      </c>
      <c r="E1063" s="18">
        <v>76</v>
      </c>
    </row>
    <row r="1064" ht="14.25">
      <c r="A1064" s="14">
        <v>1061</v>
      </c>
      <c r="B1064" s="15" t="s">
        <v>1067</v>
      </c>
      <c r="C1064" s="16" t="str">
        <f t="shared" si="34"/>
        <v xml:space="preserve">ХИТ розетка наружная без заземления 250В 10А белая</v>
      </c>
      <c r="D1064" s="17" t="str">
        <f t="shared" si="35"/>
        <v>шт</v>
      </c>
      <c r="E1064" s="18">
        <v>43</v>
      </c>
    </row>
    <row r="1065" ht="14.25">
      <c r="A1065" s="14">
        <v>1062</v>
      </c>
      <c r="B1065" s="15" t="s">
        <v>1068</v>
      </c>
      <c r="C1065" s="16" t="str">
        <f t="shared" si="34"/>
        <v xml:space="preserve">ХИТ Розетка с заземлением наружная 250В 16А белая</v>
      </c>
      <c r="D1065" s="17" t="str">
        <f t="shared" si="35"/>
        <v>шт</v>
      </c>
      <c r="E1065" s="18">
        <v>46</v>
      </c>
    </row>
    <row r="1066" ht="14.25">
      <c r="A1066" s="14">
        <v>1063</v>
      </c>
      <c r="B1066" s="15" t="s">
        <v>1069</v>
      </c>
      <c r="C1066" s="16" t="str">
        <f t="shared" si="34"/>
        <v xml:space="preserve">ХИТ Розетка скрытая без заземления 250В 10А белая</v>
      </c>
      <c r="D1066" s="17" t="str">
        <f t="shared" si="35"/>
        <v>шт</v>
      </c>
      <c r="E1066" s="18">
        <v>29</v>
      </c>
    </row>
    <row r="1067" ht="14.25">
      <c r="A1067" s="14">
        <v>1064</v>
      </c>
      <c r="B1067" s="15" t="s">
        <v>1070</v>
      </c>
      <c r="C1067" s="16" t="str">
        <f t="shared" si="34"/>
        <v xml:space="preserve">Хомут 2,5х100мм нейлон белый (100шт) EKF</v>
      </c>
      <c r="D1067" s="17" t="str">
        <f t="shared" si="35"/>
        <v>упак</v>
      </c>
      <c r="E1067" s="18">
        <v>35</v>
      </c>
    </row>
    <row r="1068" ht="14.25">
      <c r="A1068" s="14">
        <v>1065</v>
      </c>
      <c r="B1068" s="15" t="s">
        <v>1071</v>
      </c>
      <c r="C1068" s="16" t="str">
        <f t="shared" si="34"/>
        <v xml:space="preserve">Хомут 2,5х200мм нейлон белый (100шт) EKF</v>
      </c>
      <c r="D1068" s="17" t="str">
        <f t="shared" si="35"/>
        <v>упак</v>
      </c>
      <c r="E1068" s="18">
        <v>62</v>
      </c>
    </row>
    <row r="1069" ht="14.25">
      <c r="A1069" s="14">
        <v>1066</v>
      </c>
      <c r="B1069" s="15" t="s">
        <v>1072</v>
      </c>
      <c r="C1069" s="16" t="str">
        <f t="shared" si="34"/>
        <v xml:space="preserve">Хомут 2,5х200мм нейлон белый (100шт) ИЭК</v>
      </c>
      <c r="D1069" s="17" t="str">
        <f t="shared" si="35"/>
        <v>упак</v>
      </c>
      <c r="E1069" s="18">
        <v>52</v>
      </c>
    </row>
    <row r="1070" ht="14.25">
      <c r="A1070" s="14">
        <v>1067</v>
      </c>
      <c r="B1070" s="15" t="s">
        <v>1073</v>
      </c>
      <c r="C1070" s="16" t="str">
        <f t="shared" si="34"/>
        <v xml:space="preserve">Хомут 3,6х150мм нейлон белый (100шт) EKF</v>
      </c>
      <c r="D1070" s="17" t="str">
        <f t="shared" si="35"/>
        <v>упак</v>
      </c>
      <c r="E1070" s="18">
        <v>72</v>
      </c>
    </row>
    <row r="1071" ht="14.25">
      <c r="A1071" s="14">
        <v>1068</v>
      </c>
      <c r="B1071" s="15" t="s">
        <v>1074</v>
      </c>
      <c r="C1071" s="16" t="str">
        <f t="shared" si="34"/>
        <v xml:space="preserve">Хомут 3,6х200мм нейлон белый (100шт) EKF</v>
      </c>
      <c r="D1071" s="17" t="str">
        <f t="shared" si="35"/>
        <v>упак</v>
      </c>
      <c r="E1071" s="18">
        <v>102</v>
      </c>
    </row>
    <row r="1072" ht="14.25">
      <c r="A1072" s="14">
        <v>1069</v>
      </c>
      <c r="B1072" s="15" t="s">
        <v>1075</v>
      </c>
      <c r="C1072" s="16" t="str">
        <f t="shared" si="34"/>
        <v xml:space="preserve">Хомут 3,6х300мм нейлон белый (100шт) EKF</v>
      </c>
      <c r="D1072" s="17" t="str">
        <f t="shared" si="35"/>
        <v>упак</v>
      </c>
      <c r="E1072" s="18">
        <v>147</v>
      </c>
    </row>
    <row r="1073" ht="14.25">
      <c r="A1073" s="14">
        <v>1070</v>
      </c>
      <c r="B1073" s="15" t="s">
        <v>1076</v>
      </c>
      <c r="C1073" s="16" t="str">
        <f t="shared" si="34"/>
        <v xml:space="preserve">Хомут 4,8х150мм нейлон белый (100шт) EKF</v>
      </c>
      <c r="D1073" s="17" t="str">
        <f t="shared" si="35"/>
        <v>упак</v>
      </c>
      <c r="E1073" s="18">
        <v>115</v>
      </c>
    </row>
    <row r="1074" ht="14.25">
      <c r="A1074" s="14">
        <v>1071</v>
      </c>
      <c r="B1074" s="15" t="s">
        <v>1077</v>
      </c>
      <c r="C1074" s="16" t="str">
        <f t="shared" si="34"/>
        <v xml:space="preserve">Хомут 4,8х200мм нейлон белый (100шт) EKF</v>
      </c>
      <c r="D1074" s="17" t="str">
        <f t="shared" si="35"/>
        <v>упак</v>
      </c>
      <c r="E1074" s="18">
        <v>134</v>
      </c>
    </row>
    <row r="1075" ht="14.25">
      <c r="A1075" s="14">
        <v>1072</v>
      </c>
      <c r="B1075" s="15" t="s">
        <v>1078</v>
      </c>
      <c r="C1075" s="16" t="str">
        <f t="shared" si="34"/>
        <v xml:space="preserve">Хомут 4,8х300мм нейлон белый (100шт) EKF</v>
      </c>
      <c r="D1075" s="17" t="str">
        <f t="shared" si="35"/>
        <v>упак</v>
      </c>
      <c r="E1075" s="18">
        <v>232</v>
      </c>
    </row>
    <row r="1076" ht="14.25">
      <c r="A1076" s="14">
        <v>1073</v>
      </c>
      <c r="B1076" s="15" t="s">
        <v>1079</v>
      </c>
      <c r="C1076" s="16" t="str">
        <f t="shared" si="34"/>
        <v xml:space="preserve">Хомут 4,8х400мм нейлон белый (100шт) ИЭК</v>
      </c>
      <c r="D1076" s="17" t="str">
        <f t="shared" si="35"/>
        <v>упак</v>
      </c>
      <c r="E1076" s="18">
        <v>248</v>
      </c>
    </row>
    <row r="1077" ht="14.25">
      <c r="A1077" s="14">
        <v>1074</v>
      </c>
      <c r="B1077" s="15" t="s">
        <v>1080</v>
      </c>
      <c r="C1077" s="16" t="str">
        <f t="shared" si="34"/>
        <v xml:space="preserve">Хомут стяжной СИП 260 (в архив)</v>
      </c>
      <c r="D1077" s="17" t="str">
        <f t="shared" si="35"/>
        <v>упак</v>
      </c>
      <c r="E1077" s="18">
        <v>622</v>
      </c>
    </row>
    <row r="1078" ht="14.25">
      <c r="A1078" s="14">
        <v>1075</v>
      </c>
      <c r="B1078" s="15" t="s">
        <v>1081</v>
      </c>
      <c r="C1078" s="16" t="str">
        <f t="shared" si="34"/>
        <v xml:space="preserve">Хомут стяжной СИП 360мм (в архив)</v>
      </c>
      <c r="D1078" s="17" t="str">
        <f t="shared" si="35"/>
        <v>упак</v>
      </c>
      <c r="E1078" s="18">
        <v>883</v>
      </c>
    </row>
    <row r="1079" ht="14.25">
      <c r="A1079" s="14">
        <v>1076</v>
      </c>
      <c r="B1079" s="15" t="s">
        <v>1082</v>
      </c>
      <c r="C1079" s="16" t="str">
        <f t="shared" si="34"/>
        <v xml:space="preserve">ШВВП 2х0,75 белый (Брэкс)</v>
      </c>
      <c r="D1079" s="17" t="str">
        <f t="shared" si="35"/>
        <v>м</v>
      </c>
      <c r="E1079" s="18">
        <v>13</v>
      </c>
    </row>
    <row r="1080" ht="14.25">
      <c r="A1080" s="14">
        <v>1077</v>
      </c>
      <c r="B1080" s="15" t="s">
        <v>1083</v>
      </c>
      <c r="C1080" s="16" t="str">
        <f t="shared" si="34"/>
        <v xml:space="preserve">ШВВП 2х0,75 белый ВЭКЗ</v>
      </c>
      <c r="D1080" s="17" t="str">
        <f t="shared" si="35"/>
        <v>м</v>
      </c>
      <c r="E1080" s="18">
        <v>40</v>
      </c>
    </row>
    <row r="1081" ht="14.25">
      <c r="A1081" s="14">
        <v>1078</v>
      </c>
      <c r="B1081" s="15" t="s">
        <v>1084</v>
      </c>
      <c r="C1081" s="16" t="str">
        <f t="shared" si="34"/>
        <v xml:space="preserve">ШВВП 2х0,75 белый Камкабель</v>
      </c>
      <c r="D1081" s="17" t="str">
        <f t="shared" si="35"/>
        <v>м</v>
      </c>
      <c r="E1081" s="18">
        <v>21</v>
      </c>
    </row>
    <row r="1082" ht="14.25">
      <c r="A1082" s="14">
        <v>1079</v>
      </c>
      <c r="B1082" s="15" t="s">
        <v>1085</v>
      </c>
      <c r="C1082" s="16" t="str">
        <f t="shared" si="34"/>
        <v xml:space="preserve">Шина нулевая (6х9мм) 12 отверстий 2 синих угловых изолятора латунь 63.12 EKF PROxima</v>
      </c>
      <c r="D1082" s="17" t="str">
        <f t="shared" si="35"/>
        <v>шт</v>
      </c>
      <c r="E1082" s="18">
        <v>125</v>
      </c>
    </row>
    <row r="1083" ht="14.25">
      <c r="A1083" s="14">
        <v>1080</v>
      </c>
      <c r="B1083" s="15" t="s">
        <v>1086</v>
      </c>
      <c r="C1083" s="16" t="str">
        <f t="shared" si="34"/>
        <v xml:space="preserve">Шина нулевая (6х9мм) 12 отверстий синий изолятор на DIN-рейку 63.12 EKF PROxima</v>
      </c>
      <c r="D1083" s="17" t="str">
        <f t="shared" si="35"/>
        <v>шт</v>
      </c>
      <c r="E1083" s="18">
        <v>156</v>
      </c>
    </row>
    <row r="1084" ht="14.25">
      <c r="A1084" s="14">
        <v>1081</v>
      </c>
      <c r="B1084" s="15" t="s">
        <v>1087</v>
      </c>
      <c r="C1084" s="16" t="str">
        <f t="shared" si="34"/>
        <v xml:space="preserve">Шина нулевая (6х9мм) 12 отверстий синий изолятор на DIN-рейку латунь 63.12 EKF PROxima</v>
      </c>
      <c r="D1084" s="17" t="str">
        <f t="shared" si="35"/>
        <v>шт</v>
      </c>
      <c r="E1084" s="18">
        <v>85</v>
      </c>
    </row>
    <row r="1085" ht="14.25">
      <c r="A1085" s="14">
        <v>1082</v>
      </c>
      <c r="B1085" s="15" t="s">
        <v>1088</v>
      </c>
      <c r="C1085" s="16" t="str">
        <f t="shared" si="34"/>
        <v xml:space="preserve">Шина нулевая (6х9мм) 14 отверстий 2 синих угловых изолятора IEK</v>
      </c>
      <c r="D1085" s="17" t="str">
        <f t="shared" si="35"/>
        <v>шт</v>
      </c>
      <c r="E1085" s="18">
        <v>120</v>
      </c>
    </row>
    <row r="1086" ht="14.25">
      <c r="A1086" s="14">
        <v>1083</v>
      </c>
      <c r="B1086" s="15" t="s">
        <v>1089</v>
      </c>
      <c r="C1086" s="16" t="str">
        <f t="shared" si="34"/>
        <v xml:space="preserve">Шина нулевая (6х9мм) 14 отверстий 2 синих угловых изолятора латунь 63.14 EKF PROxima</v>
      </c>
      <c r="D1086" s="17" t="str">
        <f t="shared" si="35"/>
        <v>шт</v>
      </c>
      <c r="E1086" s="18">
        <v>119</v>
      </c>
    </row>
    <row r="1087" ht="14.25">
      <c r="A1087" s="14">
        <v>1084</v>
      </c>
      <c r="B1087" s="15" t="s">
        <v>1090</v>
      </c>
      <c r="C1087" s="16" t="str">
        <f t="shared" si="34"/>
        <v xml:space="preserve">Шина нулевая (6х9мм) 14 отверстий синий изолятор на DIN-рейку 63.14 EKF PROxima</v>
      </c>
      <c r="D1087" s="17" t="str">
        <f t="shared" si="35"/>
        <v>шт</v>
      </c>
      <c r="E1087" s="18">
        <v>126</v>
      </c>
    </row>
    <row r="1088" ht="14.25">
      <c r="A1088" s="14">
        <v>1085</v>
      </c>
      <c r="B1088" s="15" t="s">
        <v>1091</v>
      </c>
      <c r="C1088" s="16" t="str">
        <f t="shared" si="34"/>
        <v xml:space="preserve">Шина нулевая 63.06 изолятор на DIN-рейку (латунь) EKF</v>
      </c>
      <c r="D1088" s="17" t="str">
        <f t="shared" si="35"/>
        <v>шт</v>
      </c>
      <c r="E1088" s="18">
        <v>31</v>
      </c>
    </row>
    <row r="1089" ht="14.25">
      <c r="A1089" s="14">
        <v>1086</v>
      </c>
      <c r="B1089" s="15" t="s">
        <v>1092</v>
      </c>
      <c r="C1089" s="16" t="str">
        <f t="shared" si="34"/>
        <v xml:space="preserve">Шина нулевая на DIN-изолятор ШНИ-6х9-8-Д-С IEK</v>
      </c>
      <c r="D1089" s="17" t="str">
        <f t="shared" si="35"/>
        <v>шт</v>
      </c>
      <c r="E1089" s="18">
        <v>45</v>
      </c>
    </row>
    <row r="1090" ht="14.25">
      <c r="A1090" s="14">
        <v>1087</v>
      </c>
      <c r="B1090" s="15" t="s">
        <v>1093</v>
      </c>
      <c r="C1090" s="16" t="str">
        <f t="shared" si="34"/>
        <v xml:space="preserve">Шина соединительная типа PIN для однофазной нагрузки 63А 12 модулей EKF PROxima</v>
      </c>
      <c r="D1090" s="17" t="str">
        <f t="shared" si="35"/>
        <v>шт</v>
      </c>
      <c r="E1090" s="18">
        <v>116</v>
      </c>
    </row>
    <row r="1091" ht="14.25">
      <c r="A1091" s="14">
        <v>1088</v>
      </c>
      <c r="B1091" s="15" t="s">
        <v>1094</v>
      </c>
      <c r="C1091" s="16" t="str">
        <f t="shared" si="34"/>
        <v xml:space="preserve">Шина соединительная типа PIN для трехфазной нагрузки 63А 12 модулей EKF PROxima</v>
      </c>
      <c r="D1091" s="17" t="str">
        <f t="shared" si="35"/>
        <v>шт</v>
      </c>
      <c r="E1091" s="18">
        <v>296</v>
      </c>
    </row>
    <row r="1092" ht="14.25">
      <c r="A1092" s="14">
        <v>1089</v>
      </c>
      <c r="B1092" s="15" t="s">
        <v>1095</v>
      </c>
      <c r="C1092" s="16" t="str">
        <f t="shared" si="34"/>
        <v xml:space="preserve">Шланг поливочный трехслойный армированный эластичный 1/2'' х 2.1 мм, 25 м</v>
      </c>
      <c r="D1092" s="17" t="str">
        <f t="shared" si="35"/>
        <v>шт</v>
      </c>
      <c r="E1092" s="18">
        <v>1602</v>
      </c>
    </row>
    <row r="1093" ht="14.25">
      <c r="A1093" s="14">
        <v>1090</v>
      </c>
      <c r="B1093" s="15" t="s">
        <v>1096</v>
      </c>
      <c r="C1093" s="16" t="str">
        <f t="shared" ref="C1093:C1156" si="36">VLOOKUP(B1093,базатовара,2,FALSE)</f>
        <v xml:space="preserve">Шпагат льняной, 1250 текс, 100 м</v>
      </c>
      <c r="D1093" s="17" t="str">
        <f t="shared" ref="D1093:D1156" si="37">VLOOKUP(B1093,базатовара,4,FALSE)</f>
        <v>упак</v>
      </c>
      <c r="E1093" s="18">
        <v>90</v>
      </c>
    </row>
    <row r="1094" ht="14.25">
      <c r="A1094" s="14">
        <v>1091</v>
      </c>
      <c r="B1094" s="15" t="s">
        <v>1097</v>
      </c>
      <c r="C1094" s="16" t="str">
        <f t="shared" si="36"/>
        <v xml:space="preserve">Шпагат полипропиленовый 1100 текстильный белый (100м)</v>
      </c>
      <c r="D1094" s="17" t="str">
        <f t="shared" si="37"/>
        <v>упак</v>
      </c>
      <c r="E1094" s="18">
        <v>118</v>
      </c>
    </row>
    <row r="1095" ht="14.25">
      <c r="A1095" s="14">
        <v>1092</v>
      </c>
      <c r="B1095" s="15" t="s">
        <v>1098</v>
      </c>
      <c r="C1095" s="16" t="str">
        <f t="shared" si="36"/>
        <v xml:space="preserve">ЩМП 400х400х150 IP31 щит монтажной панелью металлический c замком ЩМП-05 EKF</v>
      </c>
      <c r="D1095" s="17" t="str">
        <f t="shared" si="37"/>
        <v>шт</v>
      </c>
      <c r="E1095" s="18">
        <v>1097</v>
      </c>
    </row>
    <row r="1096" ht="14.25">
      <c r="A1096" s="14">
        <v>1093</v>
      </c>
      <c r="B1096" s="15" t="s">
        <v>1099</v>
      </c>
      <c r="C1096" s="16" t="str">
        <f t="shared" si="36"/>
        <v xml:space="preserve">ЩМП 400х400х155 IP31 щит с монтажной панелью ЩМП-05 (в архив)</v>
      </c>
      <c r="D1096" s="17" t="str">
        <f t="shared" si="37"/>
        <v>шт</v>
      </c>
      <c r="E1096" s="18">
        <v>1097</v>
      </c>
    </row>
    <row r="1097" ht="14.25">
      <c r="A1097" s="14">
        <v>1094</v>
      </c>
      <c r="B1097" s="15" t="s">
        <v>1100</v>
      </c>
      <c r="C1097" s="16" t="str">
        <f t="shared" si="36"/>
        <v xml:space="preserve">ЩМП 500х400х150 IP31 щит с монтажной панелью металлический с замком ЩМП-2-1</v>
      </c>
      <c r="D1097" s="17" t="str">
        <f t="shared" si="37"/>
        <v>шт</v>
      </c>
      <c r="E1097" s="18">
        <v>1368</v>
      </c>
    </row>
    <row r="1098" ht="14.25">
      <c r="A1098" s="14">
        <v>1095</v>
      </c>
      <c r="B1098" s="15" t="s">
        <v>1101</v>
      </c>
      <c r="C1098" s="16" t="str">
        <f t="shared" si="36"/>
        <v xml:space="preserve">ЩМП 650х500х220 IP31 щит с монтажной панелью металлический с замком ЩРНМ-3 EKF</v>
      </c>
      <c r="D1098" s="17" t="str">
        <f t="shared" si="37"/>
        <v>шт</v>
      </c>
      <c r="E1098" s="18">
        <v>1815</v>
      </c>
    </row>
    <row r="1099" ht="14.25">
      <c r="A1099" s="14">
        <v>1096</v>
      </c>
      <c r="B1099" s="15" t="s">
        <v>1102</v>
      </c>
      <c r="C1099" s="16" t="str">
        <f t="shared" si="36"/>
        <v xml:space="preserve">ЩРв-12з IP30 щит распределительный встраиваемый металлический EKF</v>
      </c>
      <c r="D1099" s="17" t="str">
        <f t="shared" si="37"/>
        <v>шт</v>
      </c>
      <c r="E1099" s="18">
        <v>1587</v>
      </c>
    </row>
    <row r="1100" ht="14.25">
      <c r="A1100" s="14">
        <v>1097</v>
      </c>
      <c r="B1100" s="15" t="s">
        <v>1103</v>
      </c>
      <c r="C1100" s="16" t="str">
        <f t="shared" si="36"/>
        <v xml:space="preserve">ЩРв-24з IP30 щит распределительный встраиваемый металлический EKF</v>
      </c>
      <c r="D1100" s="17" t="str">
        <f t="shared" si="37"/>
        <v>шт</v>
      </c>
      <c r="E1100" s="18">
        <v>1965</v>
      </c>
    </row>
    <row r="1101" ht="14.25">
      <c r="A1101" s="14">
        <v>1098</v>
      </c>
      <c r="B1101" s="15" t="s">
        <v>1104</v>
      </c>
      <c r="C1101" s="16" t="str">
        <f t="shared" si="36"/>
        <v xml:space="preserve">ЩРв-36з IP30 щит распределительный встраиваемый металлический EKF</v>
      </c>
      <c r="D1101" s="17" t="str">
        <f t="shared" si="37"/>
        <v>шт</v>
      </c>
      <c r="E1101" s="18">
        <v>2610</v>
      </c>
    </row>
    <row r="1102" ht="14.25">
      <c r="A1102" s="14">
        <v>1099</v>
      </c>
      <c r="B1102" s="15" t="s">
        <v>1105</v>
      </c>
      <c r="C1102" s="16" t="str">
        <f t="shared" si="36"/>
        <v xml:space="preserve">ЩРВ-П-12 IP41 щит распределительный встраиваемый EKF Proxima</v>
      </c>
      <c r="D1102" s="17" t="str">
        <f t="shared" si="37"/>
        <v>шт</v>
      </c>
      <c r="E1102" s="18">
        <v>771</v>
      </c>
    </row>
    <row r="1103" ht="14.25">
      <c r="A1103" s="14">
        <v>1100</v>
      </c>
      <c r="B1103" s="15" t="s">
        <v>1106</v>
      </c>
      <c r="C1103" s="16" t="str">
        <f t="shared" si="36"/>
        <v xml:space="preserve">ЩРВ-П-18 IP41 щит распределительный встраиваемый EKF Proxima</v>
      </c>
      <c r="D1103" s="17" t="str">
        <f t="shared" si="37"/>
        <v>шт</v>
      </c>
      <c r="E1103" s="18">
        <v>978</v>
      </c>
    </row>
    <row r="1104" ht="14.25">
      <c r="A1104" s="14">
        <v>1101</v>
      </c>
      <c r="B1104" s="15" t="s">
        <v>1107</v>
      </c>
      <c r="C1104" s="16" t="str">
        <f t="shared" si="36"/>
        <v xml:space="preserve">ЩРВ-П-24 IP41 щит распределительный встраиваемый EKF Proxima</v>
      </c>
      <c r="D1104" s="17" t="str">
        <f t="shared" si="37"/>
        <v>шт</v>
      </c>
      <c r="E1104" s="18">
        <v>1390</v>
      </c>
    </row>
    <row r="1105" ht="14.25">
      <c r="A1105" s="14">
        <v>1102</v>
      </c>
      <c r="B1105" s="15" t="s">
        <v>1108</v>
      </c>
      <c r="C1105" s="16" t="str">
        <f t="shared" si="36"/>
        <v xml:space="preserve">ЩРВ-П-36 IP41 щит распределительный встраиваемый EKF Proxima</v>
      </c>
      <c r="D1105" s="17" t="str">
        <f t="shared" si="37"/>
        <v>шт</v>
      </c>
      <c r="E1105" s="18">
        <v>2338</v>
      </c>
    </row>
    <row r="1106" ht="14.25">
      <c r="A1106" s="14">
        <v>1103</v>
      </c>
      <c r="B1106" s="15" t="s">
        <v>1109</v>
      </c>
      <c r="C1106" s="16" t="str">
        <f t="shared" si="36"/>
        <v xml:space="preserve">ЩРВ-п-36 щит распределительный встраиваемый пластиковый прозрачная дверь Mistral41  с клеммами</v>
      </c>
      <c r="D1106" s="17" t="str">
        <f t="shared" si="37"/>
        <v>шт</v>
      </c>
      <c r="E1106" s="18">
        <v>2709</v>
      </c>
    </row>
    <row r="1107" ht="14.25">
      <c r="A1107" s="14">
        <v>1104</v>
      </c>
      <c r="B1107" s="15" t="s">
        <v>1110</v>
      </c>
      <c r="C1107" s="16" t="str">
        <f t="shared" si="36"/>
        <v xml:space="preserve">ЩРв-П-8 IP40 щит распределительный встраиваемый пластиковый (в архив)</v>
      </c>
      <c r="D1107" s="17" t="str">
        <f t="shared" si="37"/>
        <v>шт</v>
      </c>
      <c r="E1107" s="18">
        <v>189</v>
      </c>
    </row>
    <row r="1108" ht="14.25">
      <c r="A1108" s="14">
        <v>1105</v>
      </c>
      <c r="B1108" s="15" t="s">
        <v>1111</v>
      </c>
      <c r="C1108" s="16" t="str">
        <f t="shared" si="36"/>
        <v xml:space="preserve">ЩРв-п-8 IP40 щит распределительный пластиковый OptiBox P-CVK-1-08</v>
      </c>
      <c r="D1108" s="17" t="str">
        <f t="shared" si="37"/>
        <v>шт</v>
      </c>
      <c r="E1108" s="18">
        <v>259</v>
      </c>
    </row>
    <row r="1109" ht="14.25">
      <c r="A1109" s="14">
        <v>1106</v>
      </c>
      <c r="B1109" s="15" t="s">
        <v>1112</v>
      </c>
      <c r="C1109" s="16" t="str">
        <f t="shared" si="36"/>
        <v xml:space="preserve">ЩРВ-П-8 IP41 щит распределительный встраиваемый EKF Proxima</v>
      </c>
      <c r="D1109" s="17" t="str">
        <f t="shared" si="37"/>
        <v>шт</v>
      </c>
      <c r="E1109" s="18">
        <v>500</v>
      </c>
    </row>
    <row r="1110" ht="14.25">
      <c r="A1110" s="14">
        <v>1107</v>
      </c>
      <c r="B1110" s="15" t="s">
        <v>1113</v>
      </c>
      <c r="C1110" s="16" t="str">
        <f t="shared" si="36"/>
        <v xml:space="preserve">ЩРн-12 IP31 щит распределительный навесной (220х300х120) EKF</v>
      </c>
      <c r="D1110" s="17" t="str">
        <f t="shared" si="37"/>
        <v>шт</v>
      </c>
      <c r="E1110" s="18">
        <v>1056</v>
      </c>
    </row>
    <row r="1111" ht="14.25">
      <c r="A1111" s="14">
        <v>1108</v>
      </c>
      <c r="B1111" s="15" t="s">
        <v>1114</v>
      </c>
      <c r="C1111" s="16" t="str">
        <f t="shared" si="36"/>
        <v xml:space="preserve">ЩРн-12 IP54 щит распределительный навесной (265х310х120) EKF</v>
      </c>
      <c r="D1111" s="17" t="str">
        <f t="shared" si="37"/>
        <v>шт</v>
      </c>
      <c r="E1111" s="18">
        <v>1884</v>
      </c>
    </row>
    <row r="1112" ht="14.25">
      <c r="A1112" s="14">
        <v>1109</v>
      </c>
      <c r="B1112" s="15" t="s">
        <v>1115</v>
      </c>
      <c r="C1112" s="16" t="str">
        <f t="shared" si="36"/>
        <v xml:space="preserve">ЩРн-18з IP31 щит распределительный навесной с замком IEK</v>
      </c>
      <c r="D1112" s="17" t="str">
        <f t="shared" si="37"/>
        <v>шт</v>
      </c>
      <c r="E1112" s="18">
        <v>912</v>
      </c>
    </row>
    <row r="1113" ht="14.25">
      <c r="A1113" s="14">
        <v>1110</v>
      </c>
      <c r="B1113" s="15" t="s">
        <v>1116</v>
      </c>
      <c r="C1113" s="16" t="str">
        <f t="shared" si="36"/>
        <v xml:space="preserve">ЩРн-24 IP54 щит распределительный навесной (395х310х120) EKF</v>
      </c>
      <c r="D1113" s="17" t="str">
        <f t="shared" si="37"/>
        <v>шт</v>
      </c>
      <c r="E1113" s="18">
        <v>2533</v>
      </c>
    </row>
    <row r="1114" ht="14.25">
      <c r="A1114" s="14">
        <v>1111</v>
      </c>
      <c r="B1114" s="15" t="s">
        <v>1117</v>
      </c>
      <c r="C1114" s="16" t="str">
        <f t="shared" si="36"/>
        <v xml:space="preserve">ЩРн-24з IP31 с пластиковым замком EKF</v>
      </c>
      <c r="D1114" s="17" t="str">
        <f t="shared" si="37"/>
        <v>шт</v>
      </c>
      <c r="E1114" s="18">
        <v>1415</v>
      </c>
    </row>
    <row r="1115" ht="14.25">
      <c r="A1115" s="14">
        <v>1112</v>
      </c>
      <c r="B1115" s="15" t="s">
        <v>1118</v>
      </c>
      <c r="C1115" s="16" t="str">
        <f t="shared" si="36"/>
        <v xml:space="preserve">ЩРн-24з IP31 щит распределительный навесной с замком IEK</v>
      </c>
      <c r="D1115" s="17" t="str">
        <f t="shared" si="37"/>
        <v>шт</v>
      </c>
      <c r="E1115" s="18">
        <v>961</v>
      </c>
    </row>
    <row r="1116" ht="14.25">
      <c r="A1116" s="14">
        <v>1113</v>
      </c>
      <c r="B1116" s="15" t="s">
        <v>1119</v>
      </c>
      <c r="C1116" s="16" t="str">
        <f t="shared" si="36"/>
        <v xml:space="preserve">ЩРн-36 IP54 щит распределительный навесной (520х310х120) EKF</v>
      </c>
      <c r="D1116" s="17" t="str">
        <f t="shared" si="37"/>
        <v>шт</v>
      </c>
      <c r="E1116" s="18">
        <v>4271</v>
      </c>
    </row>
    <row r="1117" ht="14.25">
      <c r="A1117" s="14">
        <v>1114</v>
      </c>
      <c r="B1117" s="15" t="s">
        <v>1120</v>
      </c>
      <c r="C1117" s="16" t="str">
        <f t="shared" si="36"/>
        <v xml:space="preserve">ЩРн-36з IP31 с пластиковым замком EKF</v>
      </c>
      <c r="D1117" s="17" t="str">
        <f t="shared" si="37"/>
        <v>шт</v>
      </c>
      <c r="E1117" s="18">
        <v>1831</v>
      </c>
    </row>
    <row r="1118" ht="14.25">
      <c r="A1118" s="14">
        <v>1115</v>
      </c>
      <c r="B1118" s="15" t="s">
        <v>1121</v>
      </c>
      <c r="C1118" s="16" t="str">
        <f t="shared" si="36"/>
        <v xml:space="preserve">ЩРн-36з IP31 щит распределительный навесной с замком IEK</v>
      </c>
      <c r="D1118" s="17" t="str">
        <f t="shared" si="37"/>
        <v>шт</v>
      </c>
      <c r="E1118" s="18">
        <v>1253</v>
      </c>
    </row>
    <row r="1119" ht="14.25">
      <c r="A1119" s="14">
        <v>1116</v>
      </c>
      <c r="B1119" s="15" t="s">
        <v>1122</v>
      </c>
      <c r="C1119" s="16" t="str">
        <f t="shared" si="36"/>
        <v xml:space="preserve">ЩРн-9 IP31 щит распределительный навесной (220х300х120) EKF</v>
      </c>
      <c r="D1119" s="17" t="str">
        <f t="shared" si="37"/>
        <v>шт</v>
      </c>
      <c r="E1119" s="18">
        <v>1062</v>
      </c>
    </row>
    <row r="1120" ht="14.25">
      <c r="A1120" s="14">
        <v>1117</v>
      </c>
      <c r="B1120" s="15" t="s">
        <v>1123</v>
      </c>
      <c r="C1120" s="16" t="str">
        <f t="shared" si="36"/>
        <v xml:space="preserve">ЩРн-П-12 IP40 щит распределительный навесной пластиковый без двери IP40 серый (в архив)</v>
      </c>
      <c r="D1120" s="17" t="str">
        <f t="shared" si="37"/>
        <v>шт</v>
      </c>
      <c r="E1120" s="18">
        <v>595</v>
      </c>
    </row>
    <row r="1121" ht="14.25">
      <c r="A1121" s="14">
        <v>1118</v>
      </c>
      <c r="B1121" s="15" t="s">
        <v>1124</v>
      </c>
      <c r="C1121" s="16" t="str">
        <f t="shared" si="36"/>
        <v xml:space="preserve">ЩРН-П-12 IP41 щит распределительный навесной EKF Basic</v>
      </c>
      <c r="D1121" s="17" t="str">
        <f t="shared" si="37"/>
        <v>шт</v>
      </c>
      <c r="E1121" s="18">
        <v>608</v>
      </c>
    </row>
    <row r="1122" ht="14.25">
      <c r="A1122" s="14">
        <v>1119</v>
      </c>
      <c r="B1122" s="15" t="s">
        <v>1125</v>
      </c>
      <c r="C1122" s="16" t="str">
        <f t="shared" si="36"/>
        <v xml:space="preserve">ЩРН-П-12 IP41 щит распределительный навесной EKF Proxima</v>
      </c>
      <c r="D1122" s="17" t="str">
        <f t="shared" si="37"/>
        <v>шт</v>
      </c>
      <c r="E1122" s="18">
        <v>477</v>
      </c>
    </row>
    <row r="1123" ht="14.25">
      <c r="A1123" s="14">
        <v>1120</v>
      </c>
      <c r="B1123" s="15" t="s">
        <v>1126</v>
      </c>
      <c r="C1123" s="16" t="str">
        <f t="shared" si="36"/>
        <v xml:space="preserve">ЩРН-П-12 навесной пластиковый белый прозрачная дверь IP41 IEK</v>
      </c>
      <c r="D1123" s="17" t="str">
        <f t="shared" si="37"/>
        <v>шт</v>
      </c>
      <c r="E1123" s="18">
        <v>319</v>
      </c>
    </row>
    <row r="1124" ht="14.25">
      <c r="A1124" s="14">
        <v>1121</v>
      </c>
      <c r="B1124" s="15" t="s">
        <v>1127</v>
      </c>
      <c r="C1124" s="16" t="str">
        <f t="shared" si="36"/>
        <v xml:space="preserve">ЩРН-П-18 IP41 щит распределительный навесной EKF Proxima</v>
      </c>
      <c r="D1124" s="17" t="str">
        <f t="shared" si="37"/>
        <v>шт</v>
      </c>
      <c r="E1124" s="18">
        <v>720</v>
      </c>
    </row>
    <row r="1125" ht="14.25">
      <c r="A1125" s="14">
        <v>1122</v>
      </c>
      <c r="B1125" s="15" t="s">
        <v>1128</v>
      </c>
      <c r="C1125" s="16" t="str">
        <f t="shared" si="36"/>
        <v xml:space="preserve">ЩРн-П-18 IP65 щит распределительный навесной пластиковый (в архив)</v>
      </c>
      <c r="D1125" s="17" t="str">
        <f t="shared" si="37"/>
        <v>шт</v>
      </c>
      <c r="E1125" s="18">
        <v>938</v>
      </c>
    </row>
    <row r="1126" ht="14.25">
      <c r="A1126" s="14">
        <v>1123</v>
      </c>
      <c r="B1126" s="15" t="s">
        <v>1129</v>
      </c>
      <c r="C1126" s="16" t="str">
        <f t="shared" si="36"/>
        <v xml:space="preserve">ЩРн-П-18 Mistral41 пластиковый прозрачная дверь с клеммами</v>
      </c>
      <c r="D1126" s="17" t="str">
        <f t="shared" si="37"/>
        <v>шт</v>
      </c>
      <c r="E1126" s="18">
        <v>1676</v>
      </c>
    </row>
    <row r="1127" ht="14.25">
      <c r="A1127" s="14">
        <v>1124</v>
      </c>
      <c r="B1127" s="15" t="s">
        <v>1130</v>
      </c>
      <c r="C1127" s="16" t="str">
        <f t="shared" si="36"/>
        <v xml:space="preserve">ЩРН-П-18 модулей навесной пластик IP41 IEK (в архив)</v>
      </c>
      <c r="D1127" s="17" t="str">
        <f t="shared" si="37"/>
        <v>шт</v>
      </c>
      <c r="E1127" s="18">
        <v>472</v>
      </c>
    </row>
    <row r="1128" ht="14.25">
      <c r="A1128" s="14">
        <v>1125</v>
      </c>
      <c r="B1128" s="15" t="s">
        <v>1131</v>
      </c>
      <c r="C1128" s="16" t="str">
        <f t="shared" si="36"/>
        <v xml:space="preserve">ЩРн-П-18з IP41 щит распределительный навесной пластиковый прозрачная дверь с клеммами (в архив)</v>
      </c>
      <c r="D1128" s="17" t="str">
        <f t="shared" si="37"/>
        <v>шт</v>
      </c>
      <c r="E1128" s="18">
        <v>1568</v>
      </c>
    </row>
    <row r="1129" ht="14.25">
      <c r="A1129" s="14">
        <v>1126</v>
      </c>
      <c r="B1129" s="15" t="s">
        <v>1132</v>
      </c>
      <c r="C1129" s="16" t="str">
        <f t="shared" si="36"/>
        <v xml:space="preserve">ЩРн-П-2 IP20 пластиковый белый без дверцы EKF PROxima</v>
      </c>
      <c r="D1129" s="17" t="str">
        <f t="shared" si="37"/>
        <v>шт</v>
      </c>
      <c r="E1129" s="18">
        <v>30</v>
      </c>
    </row>
    <row r="1130" ht="14.25">
      <c r="A1130" s="14">
        <v>1127</v>
      </c>
      <c r="B1130" s="15" t="s">
        <v>1133</v>
      </c>
      <c r="C1130" s="16" t="str">
        <f t="shared" si="36"/>
        <v xml:space="preserve">ЩРн-П-2 IP30 пластиковый белый прозрачная дверь EKF</v>
      </c>
      <c r="D1130" s="17" t="str">
        <f t="shared" si="37"/>
        <v>шт</v>
      </c>
      <c r="E1130" s="18">
        <v>116</v>
      </c>
    </row>
    <row r="1131" ht="14.25">
      <c r="A1131" s="14">
        <v>1128</v>
      </c>
      <c r="B1131" s="15" t="s">
        <v>1134</v>
      </c>
      <c r="C1131" s="16" t="str">
        <f t="shared" si="36"/>
        <v xml:space="preserve">ЩРн-П-2 IP30 пластиковый белый прозрачная дверь КМПн 2/2</v>
      </c>
      <c r="D1131" s="17" t="str">
        <f t="shared" si="37"/>
        <v>шт</v>
      </c>
      <c r="E1131" s="18">
        <v>60</v>
      </c>
    </row>
    <row r="1132" ht="14.25">
      <c r="A1132" s="14">
        <v>1129</v>
      </c>
      <c r="B1132" s="15" t="s">
        <v>1135</v>
      </c>
      <c r="C1132" s="16" t="str">
        <f t="shared" si="36"/>
        <v xml:space="preserve">ЩРн-П-2 щит распределительный навесной пластиковый белый без двери IP30</v>
      </c>
      <c r="D1132" s="17" t="str">
        <f t="shared" si="37"/>
        <v>шт</v>
      </c>
      <c r="E1132" s="18">
        <v>22</v>
      </c>
    </row>
    <row r="1133" ht="14.25">
      <c r="A1133" s="14">
        <v>1130</v>
      </c>
      <c r="B1133" s="15" t="s">
        <v>1136</v>
      </c>
      <c r="C1133" s="16" t="str">
        <f t="shared" si="36"/>
        <v xml:space="preserve">ЩРН-п-24 IP40 щит распределительный навесной белый дверь прозрачная Easy9</v>
      </c>
      <c r="D1133" s="17" t="str">
        <f t="shared" si="37"/>
        <v>шт</v>
      </c>
      <c r="E1133" s="18">
        <v>665</v>
      </c>
    </row>
    <row r="1134" ht="14.25">
      <c r="A1134" s="14">
        <v>1131</v>
      </c>
      <c r="B1134" s="15" t="s">
        <v>1137</v>
      </c>
      <c r="C1134" s="16" t="str">
        <f t="shared" si="36"/>
        <v xml:space="preserve">ЩРН-П-24 IP41 щит распределительный навесной EKF Basic</v>
      </c>
      <c r="D1134" s="17" t="str">
        <f t="shared" si="37"/>
        <v>шт</v>
      </c>
      <c r="E1134" s="18">
        <v>990</v>
      </c>
    </row>
    <row r="1135" ht="14.25">
      <c r="A1135" s="14">
        <v>1132</v>
      </c>
      <c r="B1135" s="15" t="s">
        <v>1138</v>
      </c>
      <c r="C1135" s="16" t="str">
        <f t="shared" si="36"/>
        <v xml:space="preserve">ЩРН-П-24 IP41 щит распределительный навесной EKF Proxima</v>
      </c>
      <c r="D1135" s="17" t="str">
        <f t="shared" si="37"/>
        <v>шт</v>
      </c>
      <c r="E1135" s="18">
        <v>993</v>
      </c>
    </row>
    <row r="1136" ht="14.25">
      <c r="A1136" s="14">
        <v>1133</v>
      </c>
      <c r="B1136" s="15" t="s">
        <v>1139</v>
      </c>
      <c r="C1136" s="16" t="str">
        <f t="shared" si="36"/>
        <v xml:space="preserve">ЩРН-П-24-IP40 (в архив)</v>
      </c>
      <c r="D1136" s="17" t="str">
        <f t="shared" si="37"/>
        <v>шт</v>
      </c>
      <c r="E1136" s="18">
        <v>556</v>
      </c>
    </row>
    <row r="1137" ht="14.25">
      <c r="A1137" s="14">
        <v>1134</v>
      </c>
      <c r="B1137" s="15" t="s">
        <v>1140</v>
      </c>
      <c r="C1137" s="16" t="str">
        <f t="shared" si="36"/>
        <v xml:space="preserve">ЩРН-П-36 IP41 щит распределительный навесной EKF Proxima</v>
      </c>
      <c r="D1137" s="17" t="str">
        <f t="shared" si="37"/>
        <v>шт</v>
      </c>
      <c r="E1137" s="18">
        <v>2201</v>
      </c>
    </row>
    <row r="1138" ht="14.25">
      <c r="A1138" s="14">
        <v>1135</v>
      </c>
      <c r="B1138" s="15" t="s">
        <v>1141</v>
      </c>
      <c r="C1138" s="16" t="str">
        <f t="shared" si="36"/>
        <v xml:space="preserve">ЩРн-П-4 IP20 пластиковый белый прозрачная дверь EKF</v>
      </c>
      <c r="D1138" s="17" t="str">
        <f t="shared" si="37"/>
        <v>шт</v>
      </c>
      <c r="E1138" s="18">
        <v>144</v>
      </c>
    </row>
    <row r="1139" ht="14.25">
      <c r="A1139" s="14">
        <v>1136</v>
      </c>
      <c r="B1139" s="15" t="s">
        <v>1142</v>
      </c>
      <c r="C1139" s="16" t="str">
        <f t="shared" si="36"/>
        <v xml:space="preserve">ЩРН-П-4 IP30 пластиковый без двери КМПн 1/4 EKF Proxima</v>
      </c>
      <c r="D1139" s="17" t="str">
        <f t="shared" si="37"/>
        <v>шт</v>
      </c>
      <c r="E1139" s="18">
        <v>44</v>
      </c>
    </row>
    <row r="1140" ht="14.25">
      <c r="A1140" s="14">
        <v>1137</v>
      </c>
      <c r="B1140" s="15" t="s">
        <v>1143</v>
      </c>
      <c r="C1140" s="16" t="str">
        <f t="shared" si="36"/>
        <v xml:space="preserve">ЩРн-П-4 IP30 пластиковый белый прозрачная дверь КМПн 2/4</v>
      </c>
      <c r="D1140" s="17" t="str">
        <f t="shared" si="37"/>
        <v>шт</v>
      </c>
      <c r="E1140" s="18">
        <v>79</v>
      </c>
    </row>
    <row r="1141" ht="14.25">
      <c r="A1141" s="14">
        <v>1138</v>
      </c>
      <c r="B1141" s="15" t="s">
        <v>1144</v>
      </c>
      <c r="C1141" s="16" t="str">
        <f t="shared" si="36"/>
        <v xml:space="preserve">ЩРн-П-4 IP30 пластиковый белый прозрачная дверь КМПн 2/4 (в архив)</v>
      </c>
      <c r="D1141" s="17" t="str">
        <f t="shared" si="37"/>
        <v>шт</v>
      </c>
      <c r="E1141" s="18">
        <v>77</v>
      </c>
    </row>
    <row r="1142" ht="14.25">
      <c r="A1142" s="14">
        <v>1139</v>
      </c>
      <c r="B1142" s="15" t="s">
        <v>1145</v>
      </c>
      <c r="C1142" s="16" t="str">
        <f t="shared" si="36"/>
        <v xml:space="preserve">ЩРН-П-4 модуля навесной пластик IP41 IEK (в архив)</v>
      </c>
      <c r="D1142" s="17" t="str">
        <f t="shared" si="37"/>
        <v>шт</v>
      </c>
      <c r="E1142" s="18">
        <v>156</v>
      </c>
    </row>
    <row r="1143" ht="14.25">
      <c r="A1143" s="14">
        <v>1140</v>
      </c>
      <c r="B1143" s="15" t="s">
        <v>1146</v>
      </c>
      <c r="C1143" s="16" t="str">
        <f t="shared" si="36"/>
        <v xml:space="preserve">ЩРН-П-6 IP41 щит распределительный навесной EKF Basic</v>
      </c>
      <c r="D1143" s="17" t="str">
        <f t="shared" si="37"/>
        <v>шт</v>
      </c>
      <c r="E1143" s="18">
        <v>479</v>
      </c>
    </row>
    <row r="1144" ht="14.25">
      <c r="A1144" s="14">
        <v>1141</v>
      </c>
      <c r="B1144" s="15" t="s">
        <v>1147</v>
      </c>
      <c r="C1144" s="16" t="str">
        <f t="shared" si="36"/>
        <v xml:space="preserve">ЩРН-П-6 IP41 щит распределительный навесной EKF Proxima</v>
      </c>
      <c r="D1144" s="17" t="str">
        <f t="shared" si="37"/>
        <v>шт</v>
      </c>
      <c r="E1144" s="18">
        <v>366</v>
      </c>
    </row>
    <row r="1145" ht="14.25">
      <c r="A1145" s="14">
        <v>1142</v>
      </c>
      <c r="B1145" s="15" t="s">
        <v>1148</v>
      </c>
      <c r="C1145" s="16" t="str">
        <f t="shared" si="36"/>
        <v xml:space="preserve">ЩРН-П-8 IP40 щит распределительный навесной EKF (в архив)</v>
      </c>
      <c r="D1145" s="17" t="str">
        <f t="shared" si="37"/>
        <v>шт</v>
      </c>
      <c r="E1145" s="18">
        <v>189</v>
      </c>
    </row>
    <row r="1146" ht="14.25">
      <c r="A1146" s="14">
        <v>1143</v>
      </c>
      <c r="B1146" s="15" t="s">
        <v>1149</v>
      </c>
      <c r="C1146" s="16" t="str">
        <f t="shared" si="36"/>
        <v xml:space="preserve">ЩРН-П-8 IP41 щит распределительный навесной EKF пластиковый</v>
      </c>
      <c r="D1146" s="17" t="str">
        <f t="shared" si="37"/>
        <v>шт</v>
      </c>
      <c r="E1146" s="18">
        <v>541</v>
      </c>
    </row>
    <row r="1147" ht="28.5">
      <c r="A1147" s="14">
        <v>1144</v>
      </c>
      <c r="B1147" s="15" t="s">
        <v>1150</v>
      </c>
      <c r="C1147" s="16" t="str">
        <f t="shared" si="36"/>
        <v xml:space="preserve">ЩРн-П-8 IP65 щит распределительный навесной пластиковый прозрачная дверь с клеммным блоком (в архив)</v>
      </c>
      <c r="D1147" s="17" t="str">
        <f t="shared" si="37"/>
        <v>шт</v>
      </c>
      <c r="E1147" s="18">
        <v>1227</v>
      </c>
    </row>
    <row r="1148" ht="14.25">
      <c r="A1148" s="14">
        <v>1145</v>
      </c>
      <c r="B1148" s="15" t="s">
        <v>1151</v>
      </c>
      <c r="C1148" s="16" t="str">
        <f t="shared" si="36"/>
        <v xml:space="preserve">ЩРН-П-8 модулей навесной пластик IP41 IEK</v>
      </c>
      <c r="D1148" s="17" t="str">
        <f t="shared" si="37"/>
        <v>шт</v>
      </c>
      <c r="E1148" s="18">
        <v>241</v>
      </c>
    </row>
    <row r="1149" ht="14.25">
      <c r="A1149" s="14">
        <v>1146</v>
      </c>
      <c r="B1149" s="15" t="s">
        <v>1152</v>
      </c>
      <c r="C1149" s="16" t="str">
        <f t="shared" si="36"/>
        <v xml:space="preserve">ЩРН-п-8 щит распределительный навесной пластиковый прозрачная дверь с клеммами (MISTRAL41)</v>
      </c>
      <c r="D1149" s="17" t="str">
        <f t="shared" si="37"/>
        <v>шт</v>
      </c>
      <c r="E1149" s="18">
        <v>1001</v>
      </c>
    </row>
    <row r="1150" ht="14.25">
      <c r="A1150" s="14">
        <v>1147</v>
      </c>
      <c r="B1150" s="15" t="s">
        <v>1153</v>
      </c>
      <c r="C1150" s="16" t="str">
        <f t="shared" si="36"/>
        <v xml:space="preserve">ЩУ-1/1-0 IP54 щит учетный (310х300х150) PROxima</v>
      </c>
      <c r="D1150" s="17" t="str">
        <f t="shared" si="37"/>
        <v>шт</v>
      </c>
      <c r="E1150" s="18">
        <v>2274</v>
      </c>
    </row>
    <row r="1151" ht="14.25">
      <c r="A1151" s="14">
        <v>1148</v>
      </c>
      <c r="B1151" s="15" t="s">
        <v>1154</v>
      </c>
      <c r="C1151" s="16" t="str">
        <f t="shared" si="36"/>
        <v xml:space="preserve">ЩУ-3/1-0 IP54 щит учетный (395х310х150) PROxima</v>
      </c>
      <c r="D1151" s="17" t="str">
        <f t="shared" si="37"/>
        <v>шт</v>
      </c>
      <c r="E1151" s="18">
        <v>3169</v>
      </c>
    </row>
    <row r="1152" ht="14.25">
      <c r="A1152" s="14">
        <v>1149</v>
      </c>
      <c r="B1152" s="15" t="s">
        <v>1155</v>
      </c>
      <c r="C1152" s="16" t="str">
        <f t="shared" si="36"/>
        <v xml:space="preserve">ЩУРн 1/12 IP31 щит учетно-распределительны навесной с окном (в архив)</v>
      </c>
      <c r="D1152" s="17" t="str">
        <f t="shared" si="37"/>
        <v>шт</v>
      </c>
      <c r="E1152" s="18">
        <v>782</v>
      </c>
    </row>
    <row r="1153" ht="14.25">
      <c r="A1153" s="14">
        <v>1150</v>
      </c>
      <c r="B1153" s="15" t="s">
        <v>1156</v>
      </c>
      <c r="C1153" s="16" t="str">
        <f t="shared" si="36"/>
        <v xml:space="preserve">ЩУРН 1/9 щит учетно-распределительный навесной с окном металлический IP31 EKF Basic</v>
      </c>
      <c r="D1153" s="17" t="str">
        <f t="shared" si="37"/>
        <v>шт</v>
      </c>
      <c r="E1153" s="18">
        <v>610</v>
      </c>
    </row>
    <row r="1154" ht="14.25">
      <c r="A1154" s="14">
        <v>1151</v>
      </c>
      <c r="B1154" s="15" t="s">
        <v>1157</v>
      </c>
      <c r="C1154" s="16" t="str">
        <f t="shared" si="36"/>
        <v xml:space="preserve">ЩУРН-1/12 IP31 щит учетно-распределительный навесной металлический (в архив)</v>
      </c>
      <c r="D1154" s="17" t="str">
        <f t="shared" si="37"/>
        <v>шт</v>
      </c>
      <c r="E1154" s="18">
        <v>790</v>
      </c>
    </row>
    <row r="1155" ht="14.25">
      <c r="A1155" s="14">
        <v>1152</v>
      </c>
      <c r="B1155" s="15" t="s">
        <v>1158</v>
      </c>
      <c r="C1155" s="16" t="str">
        <f t="shared" si="36"/>
        <v xml:space="preserve">ЩУРн-1/12 IP31 щит учетно-распределительный навесной с окном 360х280х110 (в архив)</v>
      </c>
      <c r="D1155" s="17" t="str">
        <f t="shared" si="37"/>
        <v>шт</v>
      </c>
      <c r="E1155" s="18">
        <v>782</v>
      </c>
    </row>
    <row r="1156" ht="14.25">
      <c r="A1156" s="14">
        <v>1153</v>
      </c>
      <c r="B1156" s="15" t="s">
        <v>1159</v>
      </c>
      <c r="C1156" s="16" t="str">
        <f t="shared" si="36"/>
        <v xml:space="preserve">ЩУРн-1/6 щит учетно-распределительный IP31 300х150х135 (в архив)</v>
      </c>
      <c r="D1156" s="17" t="str">
        <f t="shared" si="37"/>
        <v>шт</v>
      </c>
      <c r="E1156" s="18">
        <v>388</v>
      </c>
    </row>
    <row r="1157" ht="14.25">
      <c r="A1157" s="14">
        <v>1154</v>
      </c>
      <c r="B1157" s="15" t="s">
        <v>1160</v>
      </c>
      <c r="C1157" s="16" t="str">
        <f t="shared" ref="C1157:C1205" si="38">VLOOKUP(B1157,базатовара,2,FALSE)</f>
        <v xml:space="preserve">ЩУРН-3/24о щит учетно-распределительный навесной с окном (ЩРУн-3/24о) EKF</v>
      </c>
      <c r="D1157" s="17" t="str">
        <f t="shared" ref="D1157:D1205" si="39">VLOOKUP(B1157,базатовара,4,FALSE)</f>
        <v>шт</v>
      </c>
      <c r="E1157" s="18">
        <v>1336</v>
      </c>
    </row>
    <row r="1158" ht="14.25">
      <c r="A1158" s="14">
        <v>1155</v>
      </c>
      <c r="B1158" s="15" t="s">
        <v>1161</v>
      </c>
      <c r="C1158" s="16" t="str">
        <f t="shared" si="38"/>
        <v xml:space="preserve">ЩуРН-3/30 щит учетно-распределительный навесной металлический Dekraft</v>
      </c>
      <c r="D1158" s="17" t="str">
        <f t="shared" si="39"/>
        <v>шт</v>
      </c>
      <c r="E1158" s="18">
        <v>1378</v>
      </c>
    </row>
    <row r="1159" ht="14.25">
      <c r="A1159" s="14">
        <v>1156</v>
      </c>
      <c r="B1159" s="15" t="s">
        <v>1162</v>
      </c>
      <c r="C1159" s="16" t="str">
        <f t="shared" si="38"/>
        <v xml:space="preserve">ЩУРн-П 1/12 IP65 370х275х140 щит учетно-распределительный навесной пластиковый (в архив)</v>
      </c>
      <c r="D1159" s="17" t="str">
        <f t="shared" si="39"/>
        <v>шт</v>
      </c>
      <c r="E1159" s="18">
        <v>2075</v>
      </c>
    </row>
    <row r="1160" ht="14.25">
      <c r="A1160" s="14">
        <v>1157</v>
      </c>
      <c r="B1160" s="15" t="s">
        <v>1163</v>
      </c>
      <c r="C1160" s="16" t="str">
        <f t="shared" si="38"/>
        <v xml:space="preserve">ЩУРн-П 1/4 IP54 (КДЕ-1) корпус пластиковый (290х240х110) ЭРА</v>
      </c>
      <c r="D1160" s="17" t="str">
        <f t="shared" si="39"/>
        <v>шт</v>
      </c>
      <c r="E1160" s="18">
        <v>928</v>
      </c>
    </row>
    <row r="1161" ht="14.25">
      <c r="A1161" s="14">
        <v>1158</v>
      </c>
      <c r="B1161" s="15" t="s">
        <v>1164</v>
      </c>
      <c r="C1161" s="16" t="str">
        <f t="shared" si="38"/>
        <v xml:space="preserve">ЩУРн-П 3/6 IP55 щит учетно-распределительный навесной пластиковый (в архив)</v>
      </c>
      <c r="D1161" s="17" t="str">
        <f t="shared" si="39"/>
        <v>шт</v>
      </c>
      <c r="E1161" s="18">
        <v>810</v>
      </c>
    </row>
    <row r="1162" ht="14.25">
      <c r="A1162" s="14">
        <v>1159</v>
      </c>
      <c r="B1162" s="15" t="s">
        <v>1165</v>
      </c>
      <c r="C1162" s="16" t="str">
        <f t="shared" si="38"/>
        <v xml:space="preserve">ЩУРн-П 3/8 щит учетно-распределительный навесной пластиковый IP55 (в архив)</v>
      </c>
      <c r="D1162" s="17" t="str">
        <f t="shared" si="39"/>
        <v>шт</v>
      </c>
      <c r="E1162" s="18">
        <v>625</v>
      </c>
    </row>
    <row r="1163" ht="14.25">
      <c r="A1163" s="14">
        <v>1160</v>
      </c>
      <c r="B1163" s="15" t="s">
        <v>1166</v>
      </c>
      <c r="C1163" s="16" t="str">
        <f t="shared" si="38"/>
        <v xml:space="preserve">Эл.пит.Космос LR6(AA) (в архив)</v>
      </c>
      <c r="D1163" s="17" t="str">
        <f t="shared" si="39"/>
        <v>шт</v>
      </c>
      <c r="E1163" s="18">
        <v>10</v>
      </c>
    </row>
    <row r="1164" ht="14.25">
      <c r="A1164" s="14">
        <v>1161</v>
      </c>
      <c r="B1164" s="15" t="s">
        <v>1167</v>
      </c>
      <c r="C1164" s="16" t="str">
        <f t="shared" si="38"/>
        <v xml:space="preserve">Элемент питания 6LR61 (в архив)</v>
      </c>
      <c r="D1164" s="17" t="str">
        <f t="shared" si="39"/>
        <v>шт</v>
      </c>
      <c r="E1164" s="18">
        <v>57</v>
      </c>
    </row>
    <row r="1165" ht="14.25">
      <c r="A1165" s="14">
        <v>1162</v>
      </c>
      <c r="B1165" s="15" t="s">
        <v>1168</v>
      </c>
      <c r="C1165" s="16" t="str">
        <f t="shared" si="38"/>
        <v xml:space="preserve">Элемент питания LR03 (AAA) 1.5V Alkaline 20BOX Космос</v>
      </c>
      <c r="D1165" s="17" t="str">
        <f t="shared" si="39"/>
        <v>шт</v>
      </c>
      <c r="E1165" s="18">
        <v>13</v>
      </c>
    </row>
    <row r="1166" ht="14.25">
      <c r="A1166" s="14">
        <v>1163</v>
      </c>
      <c r="B1166" s="15" t="s">
        <v>1169</v>
      </c>
      <c r="C1166" s="16" t="str">
        <f t="shared" si="38"/>
        <v xml:space="preserve">Элемент питания LR03 (AАA) Трофи LR03-4S ECO</v>
      </c>
      <c r="D1166" s="17" t="str">
        <f t="shared" si="39"/>
        <v>шт</v>
      </c>
      <c r="E1166" s="18">
        <v>11</v>
      </c>
    </row>
    <row r="1167" ht="14.25">
      <c r="A1167" s="14">
        <v>1164</v>
      </c>
      <c r="B1167" s="15" t="s">
        <v>1170</v>
      </c>
      <c r="C1167" s="16" t="str">
        <f t="shared" si="38"/>
        <v xml:space="preserve">Элемент питания LR03 (AАA) ФАZА Alkaline Pack-40</v>
      </c>
      <c r="D1167" s="17" t="str">
        <f t="shared" si="39"/>
        <v>шт</v>
      </c>
      <c r="E1167" s="18">
        <v>11</v>
      </c>
    </row>
    <row r="1168" ht="14.25">
      <c r="A1168" s="14">
        <v>1165</v>
      </c>
      <c r="B1168" s="15" t="s">
        <v>1171</v>
      </c>
      <c r="C1168" s="16" t="str">
        <f t="shared" si="38"/>
        <v xml:space="preserve">Элемент питания LR03 (AАA) ФАZА Super Alkaline</v>
      </c>
      <c r="D1168" s="17" t="str">
        <f t="shared" si="39"/>
        <v>шт</v>
      </c>
      <c r="E1168" s="18">
        <v>11</v>
      </c>
    </row>
    <row r="1169" ht="14.25">
      <c r="A1169" s="14">
        <v>1166</v>
      </c>
      <c r="B1169" s="15" t="s">
        <v>1172</v>
      </c>
      <c r="C1169" s="16" t="str">
        <f t="shared" si="38"/>
        <v xml:space="preserve">Элемент питания LR6 (AA) 1.5V Alkaline 20BOX Космос</v>
      </c>
      <c r="D1169" s="17" t="str">
        <f t="shared" si="39"/>
        <v>шт</v>
      </c>
      <c r="E1169" s="18">
        <v>12</v>
      </c>
    </row>
    <row r="1170" ht="14.25">
      <c r="A1170" s="14">
        <v>1167</v>
      </c>
      <c r="B1170" s="15" t="s">
        <v>1173</v>
      </c>
      <c r="C1170" s="16" t="str">
        <f t="shared" si="38"/>
        <v xml:space="preserve">Элемент питания LR6 (AА) Космос Alkaline (в архив)</v>
      </c>
      <c r="D1170" s="17" t="str">
        <f t="shared" si="39"/>
        <v>шт</v>
      </c>
      <c r="E1170" s="18">
        <v>11</v>
      </c>
    </row>
    <row r="1171" ht="14.25">
      <c r="A1171" s="14">
        <v>1168</v>
      </c>
      <c r="B1171" s="15" t="s">
        <v>1174</v>
      </c>
      <c r="C1171" s="16" t="str">
        <f t="shared" si="38"/>
        <v xml:space="preserve">Элемент питания R14 (2S) 1.5V (в архив)</v>
      </c>
      <c r="D1171" s="17" t="str">
        <f t="shared" si="39"/>
        <v>шт</v>
      </c>
      <c r="E1171" s="18">
        <v>10</v>
      </c>
    </row>
    <row r="1172" ht="14.25">
      <c r="A1172" s="14">
        <v>1169</v>
      </c>
      <c r="B1172" s="15" t="s">
        <v>1175</v>
      </c>
      <c r="C1172" s="16" t="str">
        <f t="shared" si="38"/>
        <v xml:space="preserve">Элемент питания Космос LR03(AAA) (в архив)</v>
      </c>
      <c r="D1172" s="17" t="str">
        <f t="shared" si="39"/>
        <v>шт</v>
      </c>
      <c r="E1172" s="18">
        <v>10</v>
      </c>
    </row>
    <row r="1173" ht="14.25">
      <c r="A1173" s="14">
        <v>1170</v>
      </c>
      <c r="B1173" s="15" t="s">
        <v>1176</v>
      </c>
      <c r="C1173" s="16" t="str">
        <f t="shared" si="38"/>
        <v xml:space="preserve">ЭТЮД Выключатель двухклавишный наружный IP44 белый</v>
      </c>
      <c r="D1173" s="17" t="str">
        <f t="shared" si="39"/>
        <v>шт</v>
      </c>
      <c r="E1173" s="18">
        <v>269</v>
      </c>
    </row>
    <row r="1174" ht="14.25">
      <c r="A1174" s="14">
        <v>1171</v>
      </c>
      <c r="B1174" s="15" t="s">
        <v>1177</v>
      </c>
      <c r="C1174" s="16" t="str">
        <f t="shared" si="38"/>
        <v xml:space="preserve">ЭТЮД Выключатель двухклавишный наружный белый сх.5</v>
      </c>
      <c r="D1174" s="17" t="str">
        <f t="shared" si="39"/>
        <v>шт</v>
      </c>
      <c r="E1174" s="18">
        <v>159</v>
      </c>
    </row>
    <row r="1175" ht="14.25">
      <c r="A1175" s="14">
        <v>1172</v>
      </c>
      <c r="B1175" s="15" t="s">
        <v>1178</v>
      </c>
      <c r="C1175" s="16" t="str">
        <f t="shared" si="38"/>
        <v xml:space="preserve">ЭТЮД Выключатель двухклавишный наружный с подсветкой белый сх.5</v>
      </c>
      <c r="D1175" s="17" t="str">
        <f t="shared" si="39"/>
        <v>шт</v>
      </c>
      <c r="E1175" s="18">
        <v>155</v>
      </c>
    </row>
    <row r="1176" ht="14.25">
      <c r="A1176" s="14">
        <v>1173</v>
      </c>
      <c r="B1176" s="15" t="s">
        <v>1179</v>
      </c>
      <c r="C1176" s="16" t="str">
        <f t="shared" si="38"/>
        <v xml:space="preserve">ЭТЮД Выключатель двухклавишный наружный сосна сх.5</v>
      </c>
      <c r="D1176" s="17" t="str">
        <f t="shared" si="39"/>
        <v>шт</v>
      </c>
      <c r="E1176" s="18">
        <v>280</v>
      </c>
    </row>
    <row r="1177" ht="14.25">
      <c r="A1177" s="14">
        <v>1174</v>
      </c>
      <c r="B1177" s="15" t="s">
        <v>1180</v>
      </c>
      <c r="C1177" s="16" t="str">
        <f t="shared" si="38"/>
        <v xml:space="preserve">ЭТЮД Выключатель двухклавишный скрытый белый сх.5</v>
      </c>
      <c r="D1177" s="17" t="str">
        <f t="shared" si="39"/>
        <v>шт</v>
      </c>
      <c r="E1177" s="18">
        <v>147</v>
      </c>
    </row>
    <row r="1178" ht="14.25">
      <c r="A1178" s="14">
        <v>1175</v>
      </c>
      <c r="B1178" s="15" t="s">
        <v>1181</v>
      </c>
      <c r="C1178" s="16" t="str">
        <f t="shared" si="38"/>
        <v xml:space="preserve">ЭТЮД Выключатель двухклавишный скрытый с подсветкой белый сх.5</v>
      </c>
      <c r="D1178" s="17" t="str">
        <f t="shared" si="39"/>
        <v>шт</v>
      </c>
      <c r="E1178" s="18">
        <v>189</v>
      </c>
    </row>
    <row r="1179" ht="14.25">
      <c r="A1179" s="14">
        <v>1176</v>
      </c>
      <c r="B1179" s="15" t="s">
        <v>1182</v>
      </c>
      <c r="C1179" s="16" t="str">
        <f t="shared" si="38"/>
        <v xml:space="preserve">ЭТЮД Выключатель одноклавишный наружный IP44 белый</v>
      </c>
      <c r="D1179" s="17" t="str">
        <f t="shared" si="39"/>
        <v>шт</v>
      </c>
      <c r="E1179" s="18">
        <v>206</v>
      </c>
    </row>
    <row r="1180" ht="14.25">
      <c r="A1180" s="14">
        <v>1177</v>
      </c>
      <c r="B1180" s="15" t="s">
        <v>1183</v>
      </c>
      <c r="C1180" s="16" t="str">
        <f t="shared" si="38"/>
        <v xml:space="preserve">ЭТЮД Выключатель одноклавишный наружный белый сх.1</v>
      </c>
      <c r="D1180" s="17" t="str">
        <f t="shared" si="39"/>
        <v>шт</v>
      </c>
      <c r="E1180" s="18">
        <v>113</v>
      </c>
    </row>
    <row r="1181" ht="14.25">
      <c r="A1181" s="14">
        <v>1178</v>
      </c>
      <c r="B1181" s="15" t="s">
        <v>1184</v>
      </c>
      <c r="C1181" s="16" t="str">
        <f t="shared" si="38"/>
        <v xml:space="preserve">ЭТЮД Выключатель одноклавишный наружный с подсветкой белый сх.1</v>
      </c>
      <c r="D1181" s="17" t="str">
        <f t="shared" si="39"/>
        <v>шт</v>
      </c>
      <c r="E1181" s="18">
        <v>149</v>
      </c>
    </row>
    <row r="1182" ht="14.25">
      <c r="A1182" s="14">
        <v>1179</v>
      </c>
      <c r="B1182" s="15" t="s">
        <v>1185</v>
      </c>
      <c r="C1182" s="16" t="str">
        <f t="shared" si="38"/>
        <v xml:space="preserve">ЭТЮД Выключатель одноклавишный наружный сосна сх.1</v>
      </c>
      <c r="D1182" s="17" t="str">
        <f t="shared" si="39"/>
        <v>шт</v>
      </c>
      <c r="E1182" s="18">
        <v>241</v>
      </c>
    </row>
    <row r="1183" ht="14.25">
      <c r="A1183" s="14">
        <v>1180</v>
      </c>
      <c r="B1183" s="15" t="s">
        <v>1186</v>
      </c>
      <c r="C1183" s="16" t="str">
        <f t="shared" si="38"/>
        <v xml:space="preserve">ЭТЮД Выключатель одноклавишный скрытый белый сх.1</v>
      </c>
      <c r="D1183" s="17" t="str">
        <f t="shared" si="39"/>
        <v>шт</v>
      </c>
      <c r="E1183" s="18">
        <v>104</v>
      </c>
    </row>
    <row r="1184" ht="14.25">
      <c r="A1184" s="14">
        <v>1181</v>
      </c>
      <c r="B1184" s="15" t="s">
        <v>1187</v>
      </c>
      <c r="C1184" s="16" t="str">
        <f t="shared" si="38"/>
        <v xml:space="preserve">ЭТЮД Выключатель одноклавишный скрытый с подсветкой белый сх.1</v>
      </c>
      <c r="D1184" s="17" t="str">
        <f t="shared" si="39"/>
        <v>шт</v>
      </c>
      <c r="E1184" s="18">
        <v>165</v>
      </c>
    </row>
    <row r="1185" ht="14.25">
      <c r="A1185" s="14">
        <v>1182</v>
      </c>
      <c r="B1185" s="15" t="s">
        <v>1188</v>
      </c>
      <c r="C1185" s="16" t="str">
        <f t="shared" si="38"/>
        <v xml:space="preserve">ЭТЮД Выключатель трехклавишный скрытый белый</v>
      </c>
      <c r="D1185" s="17" t="str">
        <f t="shared" si="39"/>
        <v>шт</v>
      </c>
      <c r="E1185" s="18">
        <v>176</v>
      </c>
    </row>
    <row r="1186" ht="14.25">
      <c r="A1186" s="14">
        <v>1183</v>
      </c>
      <c r="B1186" s="15" t="s">
        <v>1189</v>
      </c>
      <c r="C1186" s="16" t="str">
        <f t="shared" si="38"/>
        <v xml:space="preserve">ЭТЮД Розетка двойная наружная без заземления без шторок белая</v>
      </c>
      <c r="D1186" s="17" t="str">
        <f t="shared" si="39"/>
        <v>шт</v>
      </c>
      <c r="E1186" s="18">
        <v>165</v>
      </c>
    </row>
    <row r="1187" ht="14.25">
      <c r="A1187" s="14">
        <v>1184</v>
      </c>
      <c r="B1187" s="15" t="s">
        <v>1190</v>
      </c>
      <c r="C1187" s="16" t="str">
        <f t="shared" si="38"/>
        <v xml:space="preserve">ЭТЮД Розетка двойная наружная без заземления без шторок Сосна</v>
      </c>
      <c r="D1187" s="17" t="str">
        <f t="shared" si="39"/>
        <v>шт</v>
      </c>
      <c r="E1187" s="18">
        <v>329</v>
      </c>
    </row>
    <row r="1188" ht="14.25">
      <c r="A1188" s="14">
        <v>1185</v>
      </c>
      <c r="B1188" s="15" t="s">
        <v>1191</v>
      </c>
      <c r="C1188" s="16" t="str">
        <f t="shared" si="38"/>
        <v xml:space="preserve">ЭТЮД Розетка двойная наружная с заземлением без шторок белая</v>
      </c>
      <c r="D1188" s="17" t="str">
        <f t="shared" si="39"/>
        <v>шт</v>
      </c>
      <c r="E1188" s="18">
        <v>197</v>
      </c>
    </row>
    <row r="1189" ht="14.25">
      <c r="A1189" s="14">
        <v>1186</v>
      </c>
      <c r="B1189" s="15" t="s">
        <v>1192</v>
      </c>
      <c r="C1189" s="16" t="str">
        <f t="shared" si="38"/>
        <v xml:space="preserve">ЭТЮД Розетка двойная наружная с заземлением со шторками белая</v>
      </c>
      <c r="D1189" s="17" t="str">
        <f t="shared" si="39"/>
        <v>шт</v>
      </c>
      <c r="E1189" s="18">
        <v>217</v>
      </c>
    </row>
    <row r="1190" ht="14.25">
      <c r="A1190" s="14">
        <v>1187</v>
      </c>
      <c r="B1190" s="15" t="s">
        <v>1193</v>
      </c>
      <c r="C1190" s="16" t="str">
        <f t="shared" si="38"/>
        <v xml:space="preserve">ЭТЮД Розетка двойная скрытая без заземления без шторок белая</v>
      </c>
      <c r="D1190" s="17" t="str">
        <f t="shared" si="39"/>
        <v>шт</v>
      </c>
      <c r="E1190" s="18">
        <v>183</v>
      </c>
    </row>
    <row r="1191" ht="14.25">
      <c r="A1191" s="14">
        <v>1188</v>
      </c>
      <c r="B1191" s="15" t="s">
        <v>1194</v>
      </c>
      <c r="C1191" s="16" t="str">
        <f t="shared" si="38"/>
        <v xml:space="preserve">ЭТЮД Розетка двойная скрытой установки без заземления без шторок 16А 250B, белый</v>
      </c>
      <c r="D1191" s="17" t="str">
        <f t="shared" si="39"/>
        <v>шт</v>
      </c>
      <c r="E1191" s="18">
        <v>153</v>
      </c>
    </row>
    <row r="1192" ht="14.25">
      <c r="A1192" s="14">
        <v>1189</v>
      </c>
      <c r="B1192" s="15" t="s">
        <v>1195</v>
      </c>
      <c r="C1192" s="16" t="str">
        <f t="shared" si="38"/>
        <v xml:space="preserve">ЭТЮД Розетка двойная скрытой установки с заземлением без шторок 16А 250B, белый</v>
      </c>
      <c r="D1192" s="17" t="str">
        <f t="shared" si="39"/>
        <v>шт</v>
      </c>
      <c r="E1192" s="18">
        <v>179</v>
      </c>
    </row>
    <row r="1193" ht="14.25">
      <c r="A1193" s="14">
        <v>1190</v>
      </c>
      <c r="B1193" s="15" t="s">
        <v>1196</v>
      </c>
      <c r="C1193" s="16" t="str">
        <f t="shared" si="38"/>
        <v xml:space="preserve">ЭТЮД Розетка двойная скрытой установки с заземлением со шторками, белый</v>
      </c>
      <c r="D1193" s="17" t="str">
        <f t="shared" si="39"/>
        <v>шт</v>
      </c>
      <c r="E1193" s="18">
        <v>226</v>
      </c>
    </row>
    <row r="1194" ht="14.25">
      <c r="A1194" s="14">
        <v>1191</v>
      </c>
      <c r="B1194" s="15" t="s">
        <v>1197</v>
      </c>
      <c r="C1194" s="16" t="str">
        <f t="shared" si="38"/>
        <v xml:space="preserve">ЭТЮД Розетка наружная без заземления без шторок белая</v>
      </c>
      <c r="D1194" s="17" t="str">
        <f t="shared" si="39"/>
        <v>шт</v>
      </c>
      <c r="E1194" s="18">
        <v>110</v>
      </c>
    </row>
    <row r="1195" ht="14.25">
      <c r="A1195" s="14">
        <v>1192</v>
      </c>
      <c r="B1195" s="15" t="s">
        <v>1198</v>
      </c>
      <c r="C1195" s="16" t="str">
        <f t="shared" si="38"/>
        <v xml:space="preserve">ЭТЮД Розетка наружная без заземления без шторок сосна</v>
      </c>
      <c r="D1195" s="17" t="str">
        <f t="shared" si="39"/>
        <v>шт</v>
      </c>
      <c r="E1195" s="18">
        <v>209</v>
      </c>
    </row>
    <row r="1196" ht="14.25">
      <c r="A1196" s="14">
        <v>1193</v>
      </c>
      <c r="B1196" s="15" t="s">
        <v>1199</v>
      </c>
      <c r="C1196" s="16" t="str">
        <f t="shared" si="38"/>
        <v xml:space="preserve">ЭТЮД Розетка наружная с заземлением без шторок белая</v>
      </c>
      <c r="D1196" s="17" t="str">
        <f t="shared" si="39"/>
        <v>шт</v>
      </c>
      <c r="E1196" s="18">
        <v>98</v>
      </c>
    </row>
    <row r="1197" ht="14.25">
      <c r="A1197" s="14">
        <v>1194</v>
      </c>
      <c r="B1197" s="15" t="s">
        <v>1200</v>
      </c>
      <c r="C1197" s="16" t="str">
        <f t="shared" si="38"/>
        <v xml:space="preserve">ЭТЮД Розетка наружная с заземлением со шторками белая</v>
      </c>
      <c r="D1197" s="17" t="str">
        <f t="shared" si="39"/>
        <v>шт</v>
      </c>
      <c r="E1197" s="18">
        <v>131</v>
      </c>
    </row>
    <row r="1198" ht="14.25">
      <c r="A1198" s="14">
        <v>1195</v>
      </c>
      <c r="B1198" s="15" t="s">
        <v>1201</v>
      </c>
      <c r="C1198" s="16" t="str">
        <f t="shared" si="38"/>
        <v xml:space="preserve">ЭТЮД Розетка наружная с заземлением со шторками сосна</v>
      </c>
      <c r="D1198" s="17" t="str">
        <f t="shared" si="39"/>
        <v>шт</v>
      </c>
      <c r="E1198" s="18">
        <v>253</v>
      </c>
    </row>
    <row r="1199" ht="14.25">
      <c r="A1199" s="14">
        <v>1196</v>
      </c>
      <c r="B1199" s="15" t="s">
        <v>1202</v>
      </c>
      <c r="C1199" s="16" t="str">
        <f t="shared" si="38"/>
        <v xml:space="preserve">ЭТЮД Розетка скрытая без заземления без шторок белая</v>
      </c>
      <c r="D1199" s="17" t="str">
        <f t="shared" si="39"/>
        <v>шт</v>
      </c>
      <c r="E1199" s="18">
        <v>93</v>
      </c>
    </row>
    <row r="1200" ht="14.25">
      <c r="A1200" s="14">
        <v>1197</v>
      </c>
      <c r="B1200" s="15" t="s">
        <v>1203</v>
      </c>
      <c r="C1200" s="16" t="str">
        <f t="shared" si="38"/>
        <v xml:space="preserve">ЭТЮД Розетка скрытая с заземлением без шторок белая</v>
      </c>
      <c r="D1200" s="17" t="str">
        <f t="shared" si="39"/>
        <v>шт</v>
      </c>
      <c r="E1200" s="18">
        <v>103</v>
      </c>
    </row>
    <row r="1201" ht="14.25">
      <c r="A1201" s="14">
        <v>1198</v>
      </c>
      <c r="B1201" s="15" t="s">
        <v>1204</v>
      </c>
      <c r="C1201" s="16" t="str">
        <f t="shared" si="38"/>
        <v xml:space="preserve">ЭТЮД Розетка скрытая с заземлением со шторками IP44 белая</v>
      </c>
      <c r="D1201" s="17" t="str">
        <f t="shared" si="39"/>
        <v>шт</v>
      </c>
      <c r="E1201" s="18">
        <v>167</v>
      </c>
    </row>
    <row r="1202" ht="14.25">
      <c r="A1202" s="14">
        <v>1199</v>
      </c>
      <c r="B1202" s="15" t="s">
        <v>1205</v>
      </c>
      <c r="C1202" s="16" t="str">
        <f t="shared" si="38"/>
        <v xml:space="preserve">ЭТЮД Розетка скрытая с заземлением со шторками белая</v>
      </c>
      <c r="D1202" s="17" t="str">
        <f t="shared" si="39"/>
        <v>шт</v>
      </c>
      <c r="E1202" s="18">
        <v>134</v>
      </c>
    </row>
    <row r="1203" ht="14.25">
      <c r="A1203" s="14">
        <v>1200</v>
      </c>
      <c r="B1203" s="15" t="s">
        <v>1206</v>
      </c>
      <c r="C1203" s="16" t="str">
        <f t="shared" si="38"/>
        <v xml:space="preserve">ЭТЮД Розетка четырехместная наружная без заземления без шторок 16А 250B сосна</v>
      </c>
      <c r="D1203" s="17" t="str">
        <f t="shared" si="39"/>
        <v>шт</v>
      </c>
      <c r="E1203" s="18">
        <v>432</v>
      </c>
    </row>
    <row r="1204" ht="14.25">
      <c r="A1204" s="14">
        <v>1201</v>
      </c>
      <c r="B1204" s="15" t="s">
        <v>1207</v>
      </c>
      <c r="C1204" s="16" t="str">
        <f t="shared" si="38"/>
        <v xml:space="preserve">ЭТЮД Розетка четырехместная наружная с заземлением со шторками 16А 250B сосна</v>
      </c>
      <c r="D1204" s="17" t="str">
        <f t="shared" si="39"/>
        <v>шт</v>
      </c>
      <c r="E1204" s="18">
        <v>497</v>
      </c>
    </row>
    <row r="1205" ht="14.25">
      <c r="A1205" s="14">
        <v>1202</v>
      </c>
      <c r="B1205" s="15" t="s">
        <v>1208</v>
      </c>
      <c r="C1205" s="16" t="str">
        <f t="shared" si="38"/>
        <v xml:space="preserve">ЭТЮД Розетка четырехместная наружная с заземлением со шторками белая</v>
      </c>
      <c r="D1205" s="17" t="str">
        <f t="shared" si="39"/>
        <v>шт</v>
      </c>
      <c r="E1205" s="18">
        <v>427</v>
      </c>
    </row>
    <row r="1206" ht="14.25">
      <c r="A1206" s="14">
        <v>1203</v>
      </c>
      <c r="B1206" s="15" t="s">
        <v>1209</v>
      </c>
      <c r="C1206" s="16" t="s">
        <v>1210</v>
      </c>
      <c r="D1206" s="17" t="s">
        <v>1211</v>
      </c>
      <c r="E1206" s="18">
        <v>220</v>
      </c>
    </row>
    <row r="1207" ht="14.25">
      <c r="A1207" s="14">
        <v>1204</v>
      </c>
      <c r="B1207" s="15" t="s">
        <v>1212</v>
      </c>
      <c r="C1207" s="16" t="s">
        <v>1213</v>
      </c>
      <c r="D1207" s="17" t="s">
        <v>1211</v>
      </c>
      <c r="E1207" s="18">
        <v>259</v>
      </c>
    </row>
    <row r="1208" ht="14.25">
      <c r="A1208" s="14">
        <v>1205</v>
      </c>
      <c r="B1208" s="15" t="s">
        <v>1214</v>
      </c>
      <c r="C1208" s="16" t="s">
        <v>1215</v>
      </c>
      <c r="D1208" s="17" t="s">
        <v>1211</v>
      </c>
      <c r="E1208" s="18">
        <v>55</v>
      </c>
    </row>
    <row r="1209" ht="14.25">
      <c r="A1209" s="14">
        <v>1206</v>
      </c>
      <c r="B1209" s="15" t="s">
        <v>1216</v>
      </c>
      <c r="C1209" s="16" t="s">
        <v>1217</v>
      </c>
      <c r="D1209" s="17" t="s">
        <v>1211</v>
      </c>
      <c r="E1209" s="18">
        <v>55</v>
      </c>
    </row>
    <row r="1210" ht="14.25">
      <c r="A1210" s="14">
        <v>1207</v>
      </c>
      <c r="B1210" s="15" t="s">
        <v>1218</v>
      </c>
      <c r="C1210" s="16" t="s">
        <v>1219</v>
      </c>
      <c r="D1210" s="17" t="s">
        <v>1220</v>
      </c>
      <c r="E1210" s="18">
        <v>162</v>
      </c>
    </row>
    <row r="1211" ht="14.25">
      <c r="A1211" s="14">
        <v>1208</v>
      </c>
      <c r="B1211" s="15" t="s">
        <v>1221</v>
      </c>
      <c r="C1211" s="16" t="s">
        <v>1222</v>
      </c>
      <c r="D1211" s="17" t="s">
        <v>1220</v>
      </c>
      <c r="E1211" s="18">
        <v>36</v>
      </c>
    </row>
    <row r="1212" ht="14.25">
      <c r="A1212" s="14">
        <v>1209</v>
      </c>
      <c r="B1212" s="15" t="s">
        <v>1223</v>
      </c>
      <c r="C1212" s="16" t="s">
        <v>1224</v>
      </c>
      <c r="D1212" s="17" t="s">
        <v>1211</v>
      </c>
      <c r="E1212" s="18">
        <v>2373</v>
      </c>
    </row>
  </sheetData>
  <autoFilter ref="B3:D1212">
    <sortState ref="B4:D2529">
      <sortCondition ref="C3"/>
    </sortState>
  </autoFilter>
  <mergeCells count="1">
    <mergeCell ref="A2:E2"/>
  </mergeCells>
  <printOptions headings="0" gridLines="0"/>
  <pageMargins left="0.25" right="0.25" top="0.75" bottom="0.75" header="0.29999999999999999" footer="0.29999999999999999"/>
  <pageSetup paperSize="9" scale="44" fitToWidth="1" fitToHeight="0" pageOrder="overThenDown" orientation="landscape" usePrinterDefaults="1" blackAndWhite="0" draft="0" cellComments="none" useFirstPageNumber="0" errors="displayed" horizontalDpi="600" verticalDpi="600" copies="1"/>
  <headerFooter>
    <oddFooter>Страница  &amp;P из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005B00DF-004C-44D9-9A9D-00E100D6009C}">
            <xm:f>AND(COUNTIF($C$1183:$C$65536,C1183)+COUNTIF($C$899,C1183)+COUNTIF($C$1:$C$555,C1183)&gt;1,NOT(ISBLANK(C1183)))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expression" priority="7" stopIfTrue="1" id="{003F00C9-0082-40C4-9970-00DB00B60095}">
            <xm:f>AND(COUNTIF($C$1183:$C$65536,C1183)+COUNTIF($C$899,C1183)+COUNTIF($C$1:$C$555,C1183)&gt;1,NOT(ISBLANK(C1183)))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expression" priority="6" stopIfTrue="1" id="{00E400E3-0016-4D5B-8E01-000100610037}">
            <xm:f>AND(COUNTIF($C$1183:$C$65536,C1183)+COUNTIF($C$899,C1183)+COUNTIF($C$1:$C$555,C1183)&gt;1,NOT(ISBLANK(C1183)))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expression" priority="5" stopIfTrue="1" id="{0008003A-00BB-4D6C-80EC-001C00FA002C}">
            <xm:f>AND(COUNTIF($C$1183:$C$65536,C1183)+COUNTIF($C$899,C1183)+COUNTIF($C$1:$C$555,C1183)&gt;1,NOT(ISBLANK(C1183)))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expression" priority="4" stopIfTrue="1" id="{00FC00C6-0088-4667-991D-00A9001B0091}">
            <xm:f>AND(COUNTIF($C$1183:$C$65536,C1183)+COUNTIF($C$1:$C$899,C1183)&gt;1,NOT(ISBLANK(C1183)))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expression" priority="3" stopIfTrue="1" id="{005B0042-00EA-4723-8C3C-002100A1003E}">
            <xm:f>AND(COUNTIF($C$1183:$C$65536,C1183)+COUNTIF($C$1:$C$899,C1183)&gt;1,NOT(ISBLANK(C1183)))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expression" priority="2" stopIfTrue="1" id="{0086008B-0001-4359-90F8-001E0043004B}">
            <xm:f>AND(COUNTIF($C:$C,C1)&gt;1,NOT(ISBLANK(C1)))</xm:f>
            <x14:dxf>
              <font>
                <color indexed="20"/>
              </font>
              <fill>
                <patternFill patternType="solid"/>
              </fill>
            </x14:dxf>
          </x14:cfRule>
          <xm:sqref>C1</xm:sqref>
        </x14:conditionalFormatting>
        <x14:conditionalFormatting xmlns:xm="http://schemas.microsoft.com/office/excel/2006/main">
          <x14:cfRule type="duplicateValues" priority="1" id="{00F40070-0051-4163-8C98-001700A7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C4:C1212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r7-office/2024.3.2.622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Мамбетов Руслан Фанилевич</dc:creator>
  <cp:lastModifiedBy>Скорнякова Екатерина Юрьевна</cp:lastModifiedBy>
  <cp:revision>6</cp:revision>
  <dcterms:created xsi:type="dcterms:W3CDTF">2025-07-22T09:14:26Z</dcterms:created>
  <dcterms:modified xsi:type="dcterms:W3CDTF">2025-12-29T06:44:55Z</dcterms:modified>
</cp:coreProperties>
</file>